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MIC" sheetId="1" r:id="rId1"/>
    <sheet name="Operating" sheetId="2" r:id="rId2"/>
    <sheet name="Planning Coord" sheetId="3" r:id="rId3"/>
    <sheet name="All - Alpha by Org." sheetId="4" r:id="rId4"/>
    <sheet name="All - Committee" sheetId="5" r:id="rId5"/>
    <sheet name="ALL by Class" sheetId="6" r:id="rId6"/>
  </sheets>
  <definedNames>
    <definedName name="_xlnm._FilterDatabase" localSheetId="1" hidden="1">'Operating'!$A$4:$K$84</definedName>
    <definedName name="_xlnm.Print_Area" localSheetId="5">'ALL by Class'!#REF!</definedName>
    <definedName name="_xlnm.Print_Area" localSheetId="0">'MIC'!$B$1:$D$286</definedName>
    <definedName name="_xlnm.Print_Area" localSheetId="1">'Operating'!$A$1:$J$85</definedName>
    <definedName name="_xlnm.Print_Area" localSheetId="2">'Planning Coord'!$A$1:$G$294</definedName>
    <definedName name="_xlnm.Print_Titles" localSheetId="0">'MIC'!$4:$4</definedName>
    <definedName name="_xlnm.Print_Titles" localSheetId="1">'Operating'!$4:$4</definedName>
    <definedName name="_xlnm.Print_Titles" localSheetId="2">'Planning Coord'!$4:$4</definedName>
  </definedNames>
  <calcPr fullCalcOnLoad="1"/>
</workbook>
</file>

<file path=xl/sharedStrings.xml><?xml version="1.0" encoding="utf-8"?>
<sst xmlns="http://schemas.openxmlformats.org/spreadsheetml/2006/main" count="11066" uniqueCount="873">
  <si>
    <t>Wally Gibson</t>
  </si>
  <si>
    <t>Karen Norene Mills</t>
  </si>
  <si>
    <t>City of Glendale (GLEN)</t>
  </si>
  <si>
    <t>California Farm Bureau Federation (CFBF)</t>
  </si>
  <si>
    <t>Powerex (PWX)</t>
  </si>
  <si>
    <t>British Columbia Utilities Commission (BCUC)</t>
  </si>
  <si>
    <t>California Energy Commission (CEC)</t>
  </si>
  <si>
    <t>California ISO (CISO)</t>
  </si>
  <si>
    <t>Cary Deise</t>
  </si>
  <si>
    <t>Chris Reese</t>
  </si>
  <si>
    <t>Bob Harshbarger</t>
  </si>
  <si>
    <t>Mike MacDougall</t>
  </si>
  <si>
    <t>Platte River Power Authority (PRPA)</t>
  </si>
  <si>
    <t>John R. Powell</t>
  </si>
  <si>
    <t>John Collins</t>
  </si>
  <si>
    <t>Tucson Electric Power Company (TEP)</t>
  </si>
  <si>
    <t>Edmond Beck</t>
  </si>
  <si>
    <t>Puget Sound Energy, Inc. (PSE)</t>
  </si>
  <si>
    <t>Black Hills Power and Light Company (BHPL)</t>
  </si>
  <si>
    <t>Southwest Transmission Cooperative, Inc. (SWTC)</t>
  </si>
  <si>
    <t>Farmington Electric Utility System (FARM)</t>
  </si>
  <si>
    <t>Gary Rollstin</t>
  </si>
  <si>
    <t>Mirant Americas, Inc. (MIR)</t>
  </si>
  <si>
    <t>Metropolitan Water District of Southern California (MWD)</t>
  </si>
  <si>
    <t>Dean Ahlsten</t>
  </si>
  <si>
    <t>Eugene Water &amp; Electric Board (EWEB)</t>
  </si>
  <si>
    <t>Ann Finley</t>
  </si>
  <si>
    <t>Richard Jeffryes</t>
  </si>
  <si>
    <t>Alan Glazner</t>
  </si>
  <si>
    <t>Larry Williamson</t>
  </si>
  <si>
    <t>Hamid Esfahani</t>
  </si>
  <si>
    <t>Dan M. Bedbury</t>
  </si>
  <si>
    <t>Scott A. Gutting</t>
  </si>
  <si>
    <t>Energy Strategies LLC, (ESL)</t>
  </si>
  <si>
    <t>ATCO Electric Ltd. (ATCO)</t>
  </si>
  <si>
    <t>Pacific Gas &amp; Electric (PG&amp;E)</t>
  </si>
  <si>
    <t>Tenaska (TNSK)</t>
  </si>
  <si>
    <t>Scott Helyer</t>
  </si>
  <si>
    <t>City of Pasadena (PASA)</t>
  </si>
  <si>
    <t>Transmission Agency of Northern California (TANC)</t>
  </si>
  <si>
    <t>John Forman</t>
  </si>
  <si>
    <t>Arizona Power Authority (APA)</t>
  </si>
  <si>
    <t>Southern California Edison (SCE)</t>
  </si>
  <si>
    <t>U.S. Bureau of Reclamation (USBR)</t>
  </si>
  <si>
    <t>Public Service Company of New Mexico (PNM)</t>
  </si>
  <si>
    <t>SouthWestern Power Group II, L.L.C. (SWPG)</t>
  </si>
  <si>
    <t>Tom Wray</t>
  </si>
  <si>
    <t>Arizona Corporation Commission (ACC)</t>
  </si>
  <si>
    <t>Central Arizona Water Conservation District</t>
  </si>
  <si>
    <t>Gary Ijams</t>
  </si>
  <si>
    <t>R. John Leland</t>
  </si>
  <si>
    <t>Jay Seitz</t>
  </si>
  <si>
    <t>Gregory C. Miller</t>
  </si>
  <si>
    <t>Jerry D. Smith</t>
  </si>
  <si>
    <t>Eric R. Klinkner</t>
  </si>
  <si>
    <t>Alan Hockenson</t>
  </si>
  <si>
    <t>Marc Donaldson</t>
  </si>
  <si>
    <t>Mitchell Samuelian</t>
  </si>
  <si>
    <t>Los Alamos County (LAC)</t>
  </si>
  <si>
    <t>Thomas L. Biggs</t>
  </si>
  <si>
    <t>Hugh Owen</t>
  </si>
  <si>
    <t>Colorado Springs Utilities (CSU)</t>
  </si>
  <si>
    <t>Salt River Project (SRP)</t>
  </si>
  <si>
    <t>El Paso Electric Company (EPE)</t>
  </si>
  <si>
    <t>Tacoma Power (TPWR)</t>
  </si>
  <si>
    <t>Western Area Power Administration (WAPA)</t>
  </si>
  <si>
    <t>Bonneville Power Administration-Power Bus Line (BPAP)</t>
  </si>
  <si>
    <t>Chuck Sisk</t>
  </si>
  <si>
    <t>Dennis Malone</t>
  </si>
  <si>
    <t>Delores Stegeman</t>
  </si>
  <si>
    <t>Robert H. Easton</t>
  </si>
  <si>
    <t>Rebecca Berdahl</t>
  </si>
  <si>
    <t>Keith Morisette</t>
  </si>
  <si>
    <t>California Office of Ratepayer Advocates (CORA)</t>
  </si>
  <si>
    <t>Scott Cauchois</t>
  </si>
  <si>
    <t>Henry E. (Hank) LuBean</t>
  </si>
  <si>
    <t>Charles E. (Chuck) Wagers</t>
  </si>
  <si>
    <t>FPL Energy LLC (FPLE)</t>
  </si>
  <si>
    <t>Mark J. Smith</t>
  </si>
  <si>
    <t>Nevada State Office of Energy (NVOE)</t>
  </si>
  <si>
    <t>George Caan</t>
  </si>
  <si>
    <t>California Department of Water Resources (CDWR)</t>
  </si>
  <si>
    <t>City of Redding (RDNG)</t>
  </si>
  <si>
    <t>Idaho Power Company (IPC)</t>
  </si>
  <si>
    <t>Brian King</t>
  </si>
  <si>
    <t>British Columbia Hydro and Power Authority (BCHA)</t>
  </si>
  <si>
    <t>Tri-State Generation &amp; Transmission Association, Inc (TSGT)</t>
  </si>
  <si>
    <t>TransAlta Utilities Corporation (TAUC)</t>
  </si>
  <si>
    <t>Washington Utilities &amp; Transportation Commission (WUTC)</t>
  </si>
  <si>
    <t>Alan Buckley</t>
  </si>
  <si>
    <t>Sue Stephens</t>
  </si>
  <si>
    <t>Bonneville Power Administration-TBL (BPAT)</t>
  </si>
  <si>
    <t>Basin Electric Power Cooperative (BEPC)</t>
  </si>
  <si>
    <t>Snohomish County Public Utility District (SNPD)</t>
  </si>
  <si>
    <t>PacifiCorp (PAC)</t>
  </si>
  <si>
    <t>Los Angeles Dept. of Water and Power (LDWP)</t>
  </si>
  <si>
    <t>Son T. Hoang</t>
  </si>
  <si>
    <t>Dillwyn H. Ramsay</t>
  </si>
  <si>
    <t>Dick Byers</t>
  </si>
  <si>
    <t>Jafar T. Taghavi</t>
  </si>
  <si>
    <t>Mike Risan</t>
  </si>
  <si>
    <t>John D. Martinsen</t>
  </si>
  <si>
    <t>Tim Wu</t>
  </si>
  <si>
    <t>Oscar Alvarez</t>
  </si>
  <si>
    <t>The Boeing Company (BOE)</t>
  </si>
  <si>
    <t>Modesto Irrigation District (MID)</t>
  </si>
  <si>
    <t>Toxie Burriss</t>
  </si>
  <si>
    <t>Blair Jackson</t>
  </si>
  <si>
    <t>American Wind Energy Association (AWEA)</t>
  </si>
  <si>
    <t>Ronald L. Lehr</t>
  </si>
  <si>
    <t>Seattle City Light (SCL)</t>
  </si>
  <si>
    <t>Jim Lauth</t>
  </si>
  <si>
    <t>Lester Welch</t>
  </si>
  <si>
    <t>Calpine Corporation (CALP)</t>
  </si>
  <si>
    <t>Chris Cervelli</t>
  </si>
  <si>
    <t>Ali Amirali</t>
  </si>
  <si>
    <t>Steve Hance</t>
  </si>
  <si>
    <t>City of Anaheim (ANHM)</t>
  </si>
  <si>
    <t>Central Arizona Water Conservation District (CAWC)</t>
  </si>
  <si>
    <t>Arizona Electric Power Cooperative, Inc.</t>
  </si>
  <si>
    <t>Walter Bray</t>
  </si>
  <si>
    <t>PacifiCorp (PACM)</t>
  </si>
  <si>
    <t>Edison Elizeh</t>
  </si>
  <si>
    <t>Charles Guss</t>
  </si>
  <si>
    <t>Hector Puente</t>
  </si>
  <si>
    <t>Tom Duane</t>
  </si>
  <si>
    <t>Jeff Ackerman</t>
  </si>
  <si>
    <t>C. J. Thompson</t>
  </si>
  <si>
    <t>Sacramento Municipal Utility District (SMUD)</t>
  </si>
  <si>
    <t>James Leigh-Kendall</t>
  </si>
  <si>
    <t>PPL Montana, LLC (PPLM)</t>
  </si>
  <si>
    <t>Rose Spear</t>
  </si>
  <si>
    <t>David Kinnard</t>
  </si>
  <si>
    <t>Montana Dept. of Environmental Quality (MDEQ)</t>
  </si>
  <si>
    <t>Neil Brausen</t>
  </si>
  <si>
    <t>Public Service Company of Colorado (PSC)</t>
  </si>
  <si>
    <t>David Lemmons</t>
  </si>
  <si>
    <t>Turlock Irrigation District (TID)</t>
  </si>
  <si>
    <t>Bob Anderson</t>
  </si>
  <si>
    <t>Montana Public Service Commission (MPSC)</t>
  </si>
  <si>
    <t>Northern California Power Agency (NCPA)</t>
  </si>
  <si>
    <t>Les Pereira</t>
  </si>
  <si>
    <t>SWRTA Class 2 Group (SC2G)</t>
  </si>
  <si>
    <t>Dennis Delaney</t>
  </si>
  <si>
    <t>Portland General Electric (PGE)</t>
  </si>
  <si>
    <t>Mike Ryan</t>
  </si>
  <si>
    <t>Frank F. Afranji</t>
  </si>
  <si>
    <t>Pacific Gas &amp; Electric Company (PG&amp;E)</t>
  </si>
  <si>
    <t>James Tucker</t>
  </si>
  <si>
    <t>Phil Tice</t>
  </si>
  <si>
    <t>Leon Pexton</t>
  </si>
  <si>
    <t>Colorado Public Utilities Commission</t>
  </si>
  <si>
    <t>Casey Sprouse</t>
  </si>
  <si>
    <t>City of Riverside (RVSD)</t>
  </si>
  <si>
    <t>Dan R. McCann</t>
  </si>
  <si>
    <t>Joe Minkstein</t>
  </si>
  <si>
    <t>Geo-Energy Partners-1983 Ltd. (GEO)</t>
  </si>
  <si>
    <t>John J. McNamara</t>
  </si>
  <si>
    <t>Steven LaFond</t>
  </si>
  <si>
    <t>TP</t>
  </si>
  <si>
    <t>TC</t>
  </si>
  <si>
    <t>SP</t>
  </si>
  <si>
    <t>Voting Class</t>
  </si>
  <si>
    <t xml:space="preserve">       Name of Voting Member</t>
  </si>
  <si>
    <t xml:space="preserve">                          Name of Organization</t>
  </si>
  <si>
    <t>Rich Brugger (alternate)</t>
  </si>
  <si>
    <t>Chuck Stigers (alternate)</t>
  </si>
  <si>
    <t>Camron Samii</t>
  </si>
  <si>
    <t>Stan Gray</t>
  </si>
  <si>
    <t>Bruno Jeider</t>
  </si>
  <si>
    <t>David Nuese (alternate)</t>
  </si>
  <si>
    <t>San Diego Gas &amp; Electric (SDGE)</t>
  </si>
  <si>
    <t>Burbank Water &amp; Power (BURB)</t>
  </si>
  <si>
    <t>Brian Silverstein</t>
  </si>
  <si>
    <t>Marvin Landauer (alternate)</t>
  </si>
  <si>
    <t>Washington State Office of Trade and Economic Development</t>
  </si>
  <si>
    <t>Tony Usibelli</t>
  </si>
  <si>
    <t>Sam Kwong (alternate)</t>
  </si>
  <si>
    <t>Samuel Kwong (alternate)</t>
  </si>
  <si>
    <t>Brenda Anderson</t>
  </si>
  <si>
    <t>James McIntosh</t>
  </si>
  <si>
    <t>James D. Eden</t>
  </si>
  <si>
    <t>Lance Elias (alternate)</t>
  </si>
  <si>
    <t>Jon Williamson</t>
  </si>
  <si>
    <t>Rose Spear (alternate)</t>
  </si>
  <si>
    <t>PPL EnergyPlus, LLC (PPLE)</t>
  </si>
  <si>
    <t>Comision Federal de Electricidad (CFE)</t>
  </si>
  <si>
    <t>Deseret Generation &amp; Transmission Co-op (DGT)</t>
  </si>
  <si>
    <t>NorthWestern Energy (NWMT)</t>
  </si>
  <si>
    <t>Sierra Pacific Resources Transmission (SPR)</t>
  </si>
  <si>
    <t>San Diego Gas &amp; Electric Company (SDGE)</t>
  </si>
  <si>
    <t>Robert Smith (alternate)</t>
  </si>
  <si>
    <t>Arizona Electric Power Cooperative, Inc (AEPC).</t>
  </si>
  <si>
    <t>Joseph W. Seabrook (alternate)</t>
  </si>
  <si>
    <t>Alberta Electric System Operator (AESO)</t>
  </si>
  <si>
    <t>Shamir S. Ladhani</t>
  </si>
  <si>
    <t>ENMAX Corporation (ENMX)</t>
  </si>
  <si>
    <t>Terry L. Baker (alternate)</t>
  </si>
  <si>
    <t>Harold M. Romanowitz</t>
  </si>
  <si>
    <t>Oak Creek Energy Systems, Inc. (OCES)</t>
  </si>
  <si>
    <t>Leslie Padilla</t>
  </si>
  <si>
    <t>W. J. Matheson</t>
  </si>
  <si>
    <t>Robby Hamlin (alternate)</t>
  </si>
  <si>
    <t>Valley Electric Association, Inc. (VEA)</t>
  </si>
  <si>
    <t>Thomas A. Smith</t>
  </si>
  <si>
    <t>Steve Ghadiri</t>
  </si>
  <si>
    <t>Grant Rosenblum (alternate)</t>
  </si>
  <si>
    <t>Grant Rosenblum</t>
  </si>
  <si>
    <t>Steve Ghadiri (alternate)</t>
  </si>
  <si>
    <t>California Electricity Oversight Board (CEOB)</t>
  </si>
  <si>
    <t>Eric Bronner (alternate)</t>
  </si>
  <si>
    <t>Williams Power Company, Inc.</t>
  </si>
  <si>
    <t>Vicken Kasarjian</t>
  </si>
  <si>
    <t>California Public Utilities Commission (CPUC)</t>
  </si>
  <si>
    <t>Vitaly Lee</t>
  </si>
  <si>
    <t>Jose Nevarez</t>
  </si>
  <si>
    <t>Aquila Networks-WPC (WPE)</t>
  </si>
  <si>
    <t>Al Logan</t>
  </si>
  <si>
    <t>British Columbia Transmission Corporation (BCTC)</t>
  </si>
  <si>
    <t xml:space="preserve">Phil Park </t>
  </si>
  <si>
    <t>Casey Johnston</t>
  </si>
  <si>
    <t>Ned Bassin</t>
  </si>
  <si>
    <t>Ramon Abueg (alternate)</t>
  </si>
  <si>
    <t>The AES Corporation(AES)</t>
  </si>
  <si>
    <t>The AES Corporation (AES)</t>
  </si>
  <si>
    <t>(vacant)</t>
  </si>
  <si>
    <t>Public Utility District No. 2 of Grant County (GCPD)</t>
  </si>
  <si>
    <t>Public Utility District No. 1 of Chelan County (CHPD)</t>
  </si>
  <si>
    <t>Public Utility District No. 1 of Douglas County (DOPD)</t>
  </si>
  <si>
    <t>City and County of San Francisco - 
Hetch Hetchy Water &amp; Power (HHWP)</t>
  </si>
  <si>
    <t>Silicon Valley Power - City of Santa Clara (SNCL)</t>
  </si>
  <si>
    <t>Snohomish County Public Utility District No. 1 (SNPD)</t>
  </si>
  <si>
    <t>Public Utilities Commission of Nevada (NPUC)</t>
  </si>
  <si>
    <t>Public Utility District No. 1 of Douglas County(DOPD)</t>
  </si>
  <si>
    <t>Northwest Power and Conservation Council (NPCC)</t>
  </si>
  <si>
    <t>John L. Simpson</t>
  </si>
  <si>
    <t>Steven C. Cobb</t>
  </si>
  <si>
    <t>Imperial Irrigation District (IID)</t>
  </si>
  <si>
    <t>Javier Esparza</t>
  </si>
  <si>
    <t>Joel Fugett (alternate)</t>
  </si>
  <si>
    <t>Juan V. Sandoval (alternate)</t>
  </si>
  <si>
    <t>Jorge L. Barrientos</t>
  </si>
  <si>
    <t>Thomas J. Botello</t>
  </si>
  <si>
    <t>Utility System Efficiencies, Inc.</t>
  </si>
  <si>
    <t>Daniel H. Wood</t>
  </si>
  <si>
    <t>Linda P. Brown</t>
  </si>
  <si>
    <t>Cargill Power Markets</t>
  </si>
  <si>
    <t>William Gehlen</t>
  </si>
  <si>
    <t>TransCanada Energy</t>
  </si>
  <si>
    <t>Rick Barteluk (alternate)</t>
  </si>
  <si>
    <t>Bill Hosie</t>
  </si>
  <si>
    <t>Avista Corp</t>
  </si>
  <si>
    <t>Avista Corp.</t>
  </si>
  <si>
    <t>Scott Waples</t>
  </si>
  <si>
    <t>Gilbert Mackey</t>
  </si>
  <si>
    <t>Thomas Biggs (alternate)</t>
  </si>
  <si>
    <t>Reliant Energy, Inc. (REI)</t>
  </si>
  <si>
    <t>Rob Kondziolka</t>
  </si>
  <si>
    <t>E. John Tompkins</t>
  </si>
  <si>
    <t>Sea Breeze Pacific Regional Trans. Systems, Inc. (SBP)</t>
  </si>
  <si>
    <t>E. John Tompkins (alternate)</t>
  </si>
  <si>
    <t>Brian Chernack</t>
  </si>
  <si>
    <t xml:space="preserve">Eric Bronner </t>
  </si>
  <si>
    <t>Kenneth Parker</t>
  </si>
  <si>
    <t xml:space="preserve">Fred Young  </t>
  </si>
  <si>
    <t>Thomas J. Bradish</t>
  </si>
  <si>
    <t>National Renewable Energy Laboratory (NREL)</t>
  </si>
  <si>
    <t>Eduard Muljadi</t>
  </si>
  <si>
    <t>Patricia Englin</t>
  </si>
  <si>
    <t>Sierra Pacific Resources, Transmission (SPR)</t>
  </si>
  <si>
    <t>Bill Casey</t>
  </si>
  <si>
    <t>John E. Candelaria</t>
  </si>
  <si>
    <t>Richard E. Burdette (alternate)</t>
  </si>
  <si>
    <t>Ronald Moulton (alternate)</t>
  </si>
  <si>
    <t>PPM Energy, Inc. (PPM)</t>
  </si>
  <si>
    <t>American Wind Energy Association</t>
  </si>
  <si>
    <t>Doug Hincks</t>
  </si>
  <si>
    <t>Brian Whalen</t>
  </si>
  <si>
    <t>Southern California Edison Company (SCE)</t>
  </si>
  <si>
    <t>John Pespisa</t>
  </si>
  <si>
    <t xml:space="preserve">James L. Filippi   </t>
  </si>
  <si>
    <t>Ben Morris (alternate)</t>
  </si>
  <si>
    <t>Daniel A. Brickley</t>
  </si>
  <si>
    <t xml:space="preserve">Don Watkins   </t>
  </si>
  <si>
    <t>Siemens Westinghouse Power Corporation (SWPC)</t>
  </si>
  <si>
    <t>Melody Kellogg</t>
  </si>
  <si>
    <t>Jim Hicks</t>
  </si>
  <si>
    <t>Oregon Public Utility Commission (OPUC)</t>
  </si>
  <si>
    <t>Jerry Murray</t>
  </si>
  <si>
    <t>Stefan Brown</t>
  </si>
  <si>
    <t xml:space="preserve">Grace Anderson   </t>
  </si>
  <si>
    <t>Bill Chamberlain (alternate)</t>
  </si>
  <si>
    <t>Glenn Rounds (alternate)</t>
  </si>
  <si>
    <t>Utility System Efficiencies, Inc. (USE)</t>
  </si>
  <si>
    <t>Al Alvarado (alternate)</t>
  </si>
  <si>
    <t>Kim Kiener</t>
  </si>
  <si>
    <t>Neil Shockey</t>
  </si>
  <si>
    <t>Battelle Memorial Institute (BMI)</t>
  </si>
  <si>
    <t>Battelle Memorial Institue (BMI)</t>
  </si>
  <si>
    <t>Robert Nelson</t>
  </si>
  <si>
    <t>Melody Kellogg (alternate)</t>
  </si>
  <si>
    <t xml:space="preserve">Rick Spyker </t>
  </si>
  <si>
    <t xml:space="preserve">Gary DeShazo  </t>
  </si>
  <si>
    <t xml:space="preserve">Peter Mackin  </t>
  </si>
  <si>
    <t>Mark Young</t>
  </si>
  <si>
    <t>Wyoming Infrastructure Authority (WIA)</t>
  </si>
  <si>
    <t>Steve Waddington</t>
  </si>
  <si>
    <t>Bryce Freeman (alternate)</t>
  </si>
  <si>
    <t>FortisBC (FBC)</t>
  </si>
  <si>
    <t>Mark Hackney (alternate)</t>
  </si>
  <si>
    <t>Alberta Department of Energy (ADOE)</t>
  </si>
  <si>
    <t>Alberta Energy and Utilities Board</t>
  </si>
  <si>
    <t>AltaLink L.P. (ALTA)</t>
  </si>
  <si>
    <t>Aquila Networks- WPC (WPE)</t>
  </si>
  <si>
    <t>Auriga Corporation (AUR)</t>
  </si>
  <si>
    <t>Automated Power Exchange, Inc. (APX)</t>
  </si>
  <si>
    <t>British Columbia Ministry of Energy &amp; Mines (BCME)</t>
  </si>
  <si>
    <t>CE Obsidian Energy (CEOE)</t>
  </si>
  <si>
    <t>Constellation Energy Commodities Group, Inc. (CCG)</t>
  </si>
  <si>
    <t>Economic Insight (ECON)</t>
  </si>
  <si>
    <t>Edison Mission Marketing &amp; Trading, Inc. (EMMT)</t>
  </si>
  <si>
    <t>EleQuant, Inc. (EQI)</t>
  </si>
  <si>
    <t>Energy Northwest (ENW)</t>
  </si>
  <si>
    <t>EPCOR Merchant and Capital L. P. (EMC)</t>
  </si>
  <si>
    <t>Gila Bend Power Partners, LLC (GBPP)</t>
  </si>
  <si>
    <t>Harquahala Generating Company, LLC (HGC)</t>
  </si>
  <si>
    <t>Henwood Energy Services, Inc. (HESI)</t>
  </si>
  <si>
    <t>Idaho Public Utilities Commission (IPUC)</t>
  </si>
  <si>
    <t>LCG Consulting (LCG)</t>
  </si>
  <si>
    <t>Merrill Lynch Commodities, Inc. (MLCI)</t>
  </si>
  <si>
    <t>Montana Alberta Tie Ltd. (MATL)</t>
  </si>
  <si>
    <t>Morenci Water &amp; Electric Company (MWEC)</t>
  </si>
  <si>
    <t>Navigant Consulting, Inc. (NCI)</t>
  </si>
  <si>
    <t>New Mexico Public Regulation Commission (NMPRC)</t>
  </si>
  <si>
    <t>North American Power Group, Ltd. (NAPG)</t>
  </si>
  <si>
    <t>NRG Power Marketing, Inc. (NRG)</t>
  </si>
  <si>
    <t>Pasadena, City of (PASA)</t>
  </si>
  <si>
    <t>Praxair, Inc. (PRAX)</t>
  </si>
  <si>
    <t>Roseville Electric (RVE)</t>
  </si>
  <si>
    <t>Saracen Merchant Energy LP (SME)</t>
  </si>
  <si>
    <t>Sempra Energy Trading Corp. (SETC)</t>
  </si>
  <si>
    <t>SUEZ Energy Marketing NA, Inc. (SUEZ)</t>
  </si>
  <si>
    <t>Utah Associated Municipal Power Systems (UAMP)</t>
  </si>
  <si>
    <t>Utah Division of Public Utilities (DPU)</t>
  </si>
  <si>
    <t>Utah Energy Office (UEO)</t>
  </si>
  <si>
    <t>Utah Municipal Power Agency (UMPA)</t>
  </si>
  <si>
    <t>Utah Public Service Commission (UPSC)</t>
  </si>
  <si>
    <t>Washington State Office of Trade &amp; Economic Dev (OTED)</t>
  </si>
  <si>
    <t>Wellhead Electric Company, Inc. (WECI)</t>
  </si>
  <si>
    <t>Wyoming Public Service Commission (WPSC)</t>
  </si>
  <si>
    <t>Cargill Power Markets, LLC (CRGL)</t>
  </si>
  <si>
    <t>Colorado Public Utilities Commission (COPC)</t>
  </si>
  <si>
    <t>EPCOR Merchant and Capital L.P. (EMC)</t>
  </si>
  <si>
    <t>TransCanada Energy Ltd. (TCP)</t>
  </si>
  <si>
    <t>Utah Committee of Cunsumer Services (UCCS)</t>
  </si>
  <si>
    <t>Alberta Energy and Utilities Board (AEUB)</t>
  </si>
  <si>
    <t>Automated Power Exchange, Inc (APX)</t>
  </si>
  <si>
    <t>Avista Corp. (AVA)</t>
  </si>
  <si>
    <t>Nevada State Office of Energy  (NVOE)</t>
  </si>
  <si>
    <t>Utah Committee of Consumer Services (UCCS)</t>
  </si>
  <si>
    <t>Janet Fraser</t>
  </si>
  <si>
    <t>Brian Theaker (alternate)</t>
  </si>
  <si>
    <t>Brian Theaker</t>
  </si>
  <si>
    <t>Bob Stuart</t>
  </si>
  <si>
    <t>Michael Bloom</t>
  </si>
  <si>
    <t>Tom Green (alternate)</t>
  </si>
  <si>
    <t>Mike Wardell</t>
  </si>
  <si>
    <t>Ronald E. Moulton</t>
  </si>
  <si>
    <t>Wendy D. Weathers</t>
  </si>
  <si>
    <t>David Schiada</t>
  </si>
  <si>
    <t>Janet Feltz</t>
  </si>
  <si>
    <t>Robert D. Schwermann</t>
  </si>
  <si>
    <t>Scott Peterson</t>
  </si>
  <si>
    <t>Larry Gilbertson</t>
  </si>
  <si>
    <t>Anna Miles</t>
  </si>
  <si>
    <t>Rick Wahl (alternate)</t>
  </si>
  <si>
    <t xml:space="preserve">Clement Ma       </t>
  </si>
  <si>
    <t>Rick Wahl</t>
  </si>
  <si>
    <t>Casey Hashimoto</t>
  </si>
  <si>
    <t>Esteban Martinez (alternate)</t>
  </si>
  <si>
    <t>Howard Shapiro (alternate)</t>
  </si>
  <si>
    <t>Bruce Evans (alternate)</t>
  </si>
  <si>
    <t>James R. Rein</t>
  </si>
  <si>
    <t>Arcadio Magana (alternate)</t>
  </si>
  <si>
    <t>Jerry W. Smith</t>
  </si>
  <si>
    <t>Mark Stout</t>
  </si>
  <si>
    <t>Mary Ann Tilford</t>
  </si>
  <si>
    <t>Lawrence Willick</t>
  </si>
  <si>
    <t>Great Basin Transmission, LLC (GBT)</t>
  </si>
  <si>
    <t>Great Basin Tansmission, LLC (GBT)</t>
  </si>
  <si>
    <t>Rich Batey (alternate)</t>
  </si>
  <si>
    <t>David E. Mills</t>
  </si>
  <si>
    <t>Dan Walter</t>
  </si>
  <si>
    <t>Rob Wolaver (alternate)</t>
  </si>
  <si>
    <t>Becky Kern</t>
  </si>
  <si>
    <t>Dave Churchman</t>
  </si>
  <si>
    <t>Neil Curtis</t>
  </si>
  <si>
    <t>Kevin McMahan</t>
  </si>
  <si>
    <t>Dave Eubank</t>
  </si>
  <si>
    <t>Marcos Valenzuela</t>
  </si>
  <si>
    <t>Gonzalo Arroyo</t>
  </si>
  <si>
    <t>Alberto Gonzalez</t>
  </si>
  <si>
    <t>Guillermo Galicia (alternate)</t>
  </si>
  <si>
    <t>Richard Krajewski (alternate)</t>
  </si>
  <si>
    <t>Tri-State Generation &amp; Transmission Association, Inc (TSMD)</t>
  </si>
  <si>
    <t>Robert Wolaver</t>
  </si>
  <si>
    <t>Duane Helderlein (alternate)</t>
  </si>
  <si>
    <t>Brad Bentley (alternate)</t>
  </si>
  <si>
    <t>Ali Ipakchi</t>
  </si>
  <si>
    <t>Joseph Moran</t>
  </si>
  <si>
    <t>KEMA Inc. (KEMA)</t>
  </si>
  <si>
    <t>Mark Willis (alternate)</t>
  </si>
  <si>
    <t>Dave Magnuson</t>
  </si>
  <si>
    <t>Citigroup Energy Inc.</t>
  </si>
  <si>
    <t>Louis Szablya</t>
  </si>
  <si>
    <t>Mike Gilbert (alternate)</t>
  </si>
  <si>
    <t>Ridgeline Energy, LLC (RLE)</t>
  </si>
  <si>
    <t>Darrel G. VanCoevering</t>
  </si>
  <si>
    <t>Dennis P. Meany</t>
  </si>
  <si>
    <t>Bill Kirby (alternate)</t>
  </si>
  <si>
    <t>Alan Roth</t>
  </si>
  <si>
    <t>Deborah Le Vine</t>
  </si>
  <si>
    <t>Mark Rothleder (alternate)</t>
  </si>
  <si>
    <t>Susanne McFadden (alternate)</t>
  </si>
  <si>
    <t>Gary A. Hinners</t>
  </si>
  <si>
    <t>Mike Hummel</t>
  </si>
  <si>
    <t>George Hutcherson</t>
  </si>
  <si>
    <t>Kenneth Dillon (alternate)</t>
  </si>
  <si>
    <t>John Apperson</t>
  </si>
  <si>
    <t>Edison Elizeh (alternate)</t>
  </si>
  <si>
    <t>Michael Gazda</t>
  </si>
  <si>
    <t>Lou Ann Westerfield</t>
  </si>
  <si>
    <t>Greg Lange (alternate)</t>
  </si>
  <si>
    <t>Greg Lange</t>
  </si>
  <si>
    <t>Kevin Conway (alternate)</t>
  </si>
  <si>
    <t xml:space="preserve">Blaine Beisiegel  </t>
  </si>
  <si>
    <t xml:space="preserve">David Larsen   </t>
  </si>
  <si>
    <t>Bryan Griess (alternate)</t>
  </si>
  <si>
    <t>Shane Sanders</t>
  </si>
  <si>
    <t>Alan Wilkinson (alternate)</t>
  </si>
  <si>
    <t>Sempra Generation (SER)</t>
  </si>
  <si>
    <t>Rodney L. Lenfest (alternate)</t>
  </si>
  <si>
    <t>Joanna Luong-Tran</t>
  </si>
  <si>
    <t>Jamal Jafari</t>
  </si>
  <si>
    <t>Patricia L. vanMidde</t>
  </si>
  <si>
    <t>Melissa Lyons</t>
  </si>
  <si>
    <t>Aquila Inc.</t>
  </si>
  <si>
    <t>Neil Rowland</t>
  </si>
  <si>
    <t>Fran Halpin</t>
  </si>
  <si>
    <t>Peter Bray</t>
  </si>
  <si>
    <t>Deon Murphy</t>
  </si>
  <si>
    <t>Roger Yang</t>
  </si>
  <si>
    <t>Darrell Antrich</t>
  </si>
  <si>
    <t xml:space="preserve">TC </t>
  </si>
  <si>
    <t>Steve Buening</t>
  </si>
  <si>
    <t>David Lemmons (alternate)</t>
  </si>
  <si>
    <t>David Miller</t>
  </si>
  <si>
    <t>John Amos</t>
  </si>
  <si>
    <t>Robert Williams</t>
  </si>
  <si>
    <t>Garry Chinn</t>
  </si>
  <si>
    <t>Chermac Energy Corporation</t>
  </si>
  <si>
    <t>Jana Hartnett (alternate)</t>
  </si>
  <si>
    <t>Gregory Adams</t>
  </si>
  <si>
    <t>Greg Adams</t>
  </si>
  <si>
    <t xml:space="preserve">Franklin Lu </t>
  </si>
  <si>
    <t>Thomas Y.K. Chan</t>
  </si>
  <si>
    <t>Parkash Daryani</t>
  </si>
  <si>
    <t>David Ramberg</t>
  </si>
  <si>
    <t>Jim Hughes</t>
  </si>
  <si>
    <t>Ken Tsukishima</t>
  </si>
  <si>
    <t>Dean Motl</t>
  </si>
  <si>
    <t>Vikram Janardhan</t>
  </si>
  <si>
    <t>Marsha Smith</t>
  </si>
  <si>
    <t>Rajat Deb</t>
  </si>
  <si>
    <t>Lorry Wilson</t>
  </si>
  <si>
    <t>Art Compton</t>
  </si>
  <si>
    <t>Charles T. (Tim) Summers</t>
  </si>
  <si>
    <t>Ronald Nichols</t>
  </si>
  <si>
    <t>R. Prasad Potturi</t>
  </si>
  <si>
    <t>Paul McCoy</t>
  </si>
  <si>
    <t>Michael Ruffato</t>
  </si>
  <si>
    <t>Philip Carver</t>
  </si>
  <si>
    <t>Rick Noger</t>
  </si>
  <si>
    <t>William Reed</t>
  </si>
  <si>
    <t>Ken Lackey</t>
  </si>
  <si>
    <t>Ken Kunz</t>
  </si>
  <si>
    <t>Nancy Kelly</t>
  </si>
  <si>
    <t>Laura Nelson</t>
  </si>
  <si>
    <t>Ric Campbell</t>
  </si>
  <si>
    <t>Harold Dittmer</t>
  </si>
  <si>
    <t>Ricky Spyker</t>
  </si>
  <si>
    <t>Rick Spyker</t>
  </si>
  <si>
    <t>Stefan Bird</t>
  </si>
  <si>
    <t>Sp</t>
  </si>
  <si>
    <t>Philiip Carver</t>
  </si>
  <si>
    <t>Eric Klinkner</t>
  </si>
  <si>
    <t>Roy Alvarez</t>
  </si>
  <si>
    <t>Kenneth Lackey</t>
  </si>
  <si>
    <t>Tom Husted</t>
  </si>
  <si>
    <t>Harold Ditmer</t>
  </si>
  <si>
    <t>Brian Weber</t>
  </si>
  <si>
    <t>Trevor Cline (alternate)</t>
  </si>
  <si>
    <t>Jason Murray (alternate)</t>
  </si>
  <si>
    <t>Bob Lafferty</t>
  </si>
  <si>
    <t>Randy Gnaedinger (alternate)</t>
  </si>
  <si>
    <t>Christina (Chris) Clark</t>
  </si>
  <si>
    <t>Wenyan Gu (alternate)</t>
  </si>
  <si>
    <t>Rex Stulting (alternate)</t>
  </si>
  <si>
    <t>Arizona Public Service (AZPS)</t>
  </si>
  <si>
    <t>Robert Nieto (alternate)</t>
  </si>
  <si>
    <t>Robert Nieto</t>
  </si>
  <si>
    <t>Lou Ann Basham</t>
  </si>
  <si>
    <t>Vacant</t>
  </si>
  <si>
    <t>Matthew Stoltz (alternate)</t>
  </si>
  <si>
    <t>Dave Raatz</t>
  </si>
  <si>
    <t>Richard Lehr</t>
  </si>
  <si>
    <t>Jeff Atkinson</t>
  </si>
  <si>
    <t>Thomas Green</t>
  </si>
  <si>
    <t>Gerry Stellern (alternate)</t>
  </si>
  <si>
    <t>Michael Bloom (alternate)</t>
  </si>
  <si>
    <t>Scott Vaughn</t>
  </si>
  <si>
    <t>James Feider</t>
  </si>
  <si>
    <t>Jesus Martinez</t>
  </si>
  <si>
    <t>Gary Nolff</t>
  </si>
  <si>
    <t>Ron Barry</t>
  </si>
  <si>
    <t>RES America Developments Inc. (RES)</t>
  </si>
  <si>
    <t>Steve Schechter</t>
  </si>
  <si>
    <t>Dana Cabbell</t>
  </si>
  <si>
    <t>Nam Nguyen(alternate)</t>
  </si>
  <si>
    <t>Southern California Edison  (SCE)</t>
  </si>
  <si>
    <t>Tony Choi</t>
  </si>
  <si>
    <t>Vince Bartolomucci</t>
  </si>
  <si>
    <t>Anita Hoyos (alternate)</t>
  </si>
  <si>
    <t xml:space="preserve">Sheryl Torrey </t>
  </si>
  <si>
    <t>Brad Marcy (alternate)</t>
  </si>
  <si>
    <t>Chris Tomchuk (alternate)</t>
  </si>
  <si>
    <t>Rich Salgo</t>
  </si>
  <si>
    <t>W. Shannon Black (alternate)</t>
  </si>
  <si>
    <t>Sterling Koch (alternate)</t>
  </si>
  <si>
    <t>Jim Farrar</t>
  </si>
  <si>
    <t>Amy Petersen (alternate)</t>
  </si>
  <si>
    <t>Marilyn Morgan (alternate)</t>
  </si>
  <si>
    <t>Raquel Aguilar (alternate)</t>
  </si>
  <si>
    <t xml:space="preserve">John Tolo </t>
  </si>
  <si>
    <t>Michael Flores (alternate)</t>
  </si>
  <si>
    <t>Ed Beck (alternate)</t>
  </si>
  <si>
    <t xml:space="preserve">TP </t>
  </si>
  <si>
    <t>Dolores Stegemean</t>
  </si>
  <si>
    <t>Tuan Tran (alternate)</t>
  </si>
  <si>
    <t>Catherine Leone-Woods</t>
  </si>
  <si>
    <t>Marshall Empey</t>
  </si>
  <si>
    <t>Douglas Hunter (alternate)</t>
  </si>
  <si>
    <t>LeRoy Patterson</t>
  </si>
  <si>
    <t>Daniel H. Wood (alternate)</t>
  </si>
  <si>
    <t>Bob Dintelman (alternate)</t>
  </si>
  <si>
    <t>Ken Otto (alternate)</t>
  </si>
  <si>
    <t>Ken Otto</t>
  </si>
  <si>
    <t>Jeff Ackerman (alternate)</t>
  </si>
  <si>
    <t>Tim Meeks</t>
  </si>
  <si>
    <t>Edwad Hulls</t>
  </si>
  <si>
    <t>Western States Energy Solutions (WSES)</t>
  </si>
  <si>
    <t>Milton Percival</t>
  </si>
  <si>
    <t>James Charters</t>
  </si>
  <si>
    <t>Steve Oxley</t>
  </si>
  <si>
    <t>John A. Bocka (alternate)</t>
  </si>
  <si>
    <t>Patrick Weiler</t>
  </si>
  <si>
    <t>Dan Lyons</t>
  </si>
  <si>
    <t>Dave Macey (alternate)</t>
  </si>
  <si>
    <t>Darrel Thorson</t>
  </si>
  <si>
    <t>BP Alternative Energy North America (BPAE)</t>
  </si>
  <si>
    <t>Allen Burns</t>
  </si>
  <si>
    <t>Abbey Nulph</t>
  </si>
  <si>
    <t>Raj Hundal (Alternate</t>
  </si>
  <si>
    <t>Devinder Ghangass</t>
  </si>
  <si>
    <t>Robert Pan (alternate)</t>
  </si>
  <si>
    <t>Lori Ann Zaozirny</t>
  </si>
  <si>
    <t>Chris Stokley (alternate)</t>
  </si>
  <si>
    <t>Laura Beane</t>
  </si>
  <si>
    <t>Chris Stokley</t>
  </si>
  <si>
    <t>Laurence Chaset</t>
  </si>
  <si>
    <t xml:space="preserve">Laurence Chaset </t>
  </si>
  <si>
    <t>Karen Eakle (alternate)</t>
  </si>
  <si>
    <t>Ken Johnson (alternate)</t>
  </si>
  <si>
    <t>Chad Bowman</t>
  </si>
  <si>
    <t>Chad Rissman (alternate)</t>
  </si>
  <si>
    <t>Chi Doan</t>
  </si>
  <si>
    <t>Charles Mee (alternate)</t>
  </si>
  <si>
    <t>Jaime Lyle McAlpine (Alternate)</t>
  </si>
  <si>
    <t>Dynegy Inc. (DYN)</t>
  </si>
  <si>
    <t>Randy Hickok (alternate)</t>
  </si>
  <si>
    <t>Dynegy, Inc. (DYN)</t>
  </si>
  <si>
    <t>Michael Bailey</t>
  </si>
  <si>
    <t>Janice Tucker</t>
  </si>
  <si>
    <t>Curt Winterfeld (alternate)</t>
  </si>
  <si>
    <t>Curt Winterfeld</t>
  </si>
  <si>
    <t>Steve Buraczyk</t>
  </si>
  <si>
    <t>David Hawkins (atlernate)</t>
  </si>
  <si>
    <t>Boris Tumarin (alternate)</t>
  </si>
  <si>
    <t>J. Frank Bates</t>
  </si>
  <si>
    <t>Rob Falconer</t>
  </si>
  <si>
    <t>Tracy Coutts</t>
  </si>
  <si>
    <t>Brent Thesen (alternate)</t>
  </si>
  <si>
    <t>Becky Turner</t>
  </si>
  <si>
    <t>Adam Alexander</t>
  </si>
  <si>
    <t>Bob Innamorati (alternate)</t>
  </si>
  <si>
    <t>Kenneth Parker (alternate)</t>
  </si>
  <si>
    <t>Gila River Power, L.P. (PGR)</t>
  </si>
  <si>
    <t>Dave Angell</t>
  </si>
  <si>
    <t>Mark Hanson</t>
  </si>
  <si>
    <t>Ben Brandt (alternate)</t>
  </si>
  <si>
    <t>Tessia Park</t>
  </si>
  <si>
    <t>"Kip" David Sikes</t>
  </si>
  <si>
    <t>Ron Schellberg (Alternate)</t>
  </si>
  <si>
    <t>Jeff Davis</t>
  </si>
  <si>
    <t>James McFall</t>
  </si>
  <si>
    <t>Steven Hill</t>
  </si>
  <si>
    <t>Richard Smith (alternate)</t>
  </si>
  <si>
    <t>Don Imamura</t>
  </si>
  <si>
    <t>David Wilke (alternate)</t>
  </si>
  <si>
    <t>Nannette Engelbrite</t>
  </si>
  <si>
    <t>Julie Reichle (alternate)</t>
  </si>
  <si>
    <t>Oregon Department of Energy (OOE)</t>
  </si>
  <si>
    <t>TXU - Portfolio Management</t>
  </si>
  <si>
    <t>Southern Montana Electric Gen. &amp; Trans. Cooperative, Inc.</t>
  </si>
  <si>
    <t xml:space="preserve">National Grid USA Service Co. </t>
  </si>
  <si>
    <t>Morgan Stanley Capital Group Inc.</t>
  </si>
  <si>
    <t>Lassen Municipal Utility District</t>
  </si>
  <si>
    <t>Coral Power LLC</t>
  </si>
  <si>
    <t>ColumbiaGrid</t>
  </si>
  <si>
    <t>Citadel Energy Products LLC</t>
  </si>
  <si>
    <t>Cambridge Energy Solutions</t>
  </si>
  <si>
    <t>Pacific Northwest Generating Cooperative (PNGC)</t>
  </si>
  <si>
    <t>Public Utility District No. 1 of Clark County (CLAR)</t>
  </si>
  <si>
    <t>James Sanders</t>
  </si>
  <si>
    <t>New Mexico Energy, Minerals &amp; Natural Resources Dept. (EMNRD)</t>
  </si>
  <si>
    <t>Joanna Prukop</t>
  </si>
  <si>
    <t>Fortis Energy Marketing &amp; Trading Group (FEMT)</t>
  </si>
  <si>
    <t>Jay Alexander</t>
  </si>
  <si>
    <t>William Tom</t>
  </si>
  <si>
    <t>Kevin Coffee (alternate)</t>
  </si>
  <si>
    <t>Robert Jenkins</t>
  </si>
  <si>
    <t>Subbaiah Pasupulati (alternate)</t>
  </si>
  <si>
    <t>Kelly S. Lail</t>
  </si>
  <si>
    <t>Kelly Lail</t>
  </si>
  <si>
    <t>John Armenta (alternate)</t>
  </si>
  <si>
    <t>Greg Maxfield (alternate)</t>
  </si>
  <si>
    <t>Pete Warnken</t>
  </si>
  <si>
    <t>Carl Coscia</t>
  </si>
  <si>
    <t>Robert Spangler (alternate)</t>
  </si>
  <si>
    <t>Larry Gurley</t>
  </si>
  <si>
    <t>Terry Embry</t>
  </si>
  <si>
    <t>Donny Xue</t>
  </si>
  <si>
    <t>Herman Green (alternate)</t>
  </si>
  <si>
    <t>Jim Rosintoski (alternate)</t>
  </si>
  <si>
    <t xml:space="preserve">Kiran Gill </t>
  </si>
  <si>
    <t>Patrick Murray (alternate)</t>
  </si>
  <si>
    <t>Kiran Gill</t>
  </si>
  <si>
    <t>Leesa Nayudu</t>
  </si>
  <si>
    <t>Leslie Padilla (alternate)</t>
  </si>
  <si>
    <t>Leesa Nayudu  (alternate)</t>
  </si>
  <si>
    <t>Ray Camacho</t>
  </si>
  <si>
    <t>Layne Burningham</t>
  </si>
  <si>
    <t>Leon Pexton (alternate)</t>
  </si>
  <si>
    <t>Mauricio Montalvo (alternate)</t>
  </si>
  <si>
    <t>John Candelaria</t>
  </si>
  <si>
    <t>Kirby Lampley (alternate)</t>
  </si>
  <si>
    <t>Paul Maguire</t>
  </si>
  <si>
    <t>C. Kirby Lampley (alternate)</t>
  </si>
  <si>
    <t>Frank Obertance</t>
  </si>
  <si>
    <t>Shaun Jensen</t>
  </si>
  <si>
    <t>Perry Kerfoot (alternate)</t>
  </si>
  <si>
    <t>Bear (Travis) Prairie (Alternate)</t>
  </si>
  <si>
    <t xml:space="preserve">Duncan Brown </t>
  </si>
  <si>
    <t>Mark Osterholt (alternate)</t>
  </si>
  <si>
    <t>Kris Zadlo (alternate)</t>
  </si>
  <si>
    <t xml:space="preserve">Siri Varadan  </t>
  </si>
  <si>
    <t>David Elizondo (alternate)</t>
  </si>
  <si>
    <t>Trans-Elect Development Company, LLC.  (NTD)</t>
  </si>
  <si>
    <t>Kris Bucholz</t>
  </si>
  <si>
    <t>Dave Chassin</t>
  </si>
  <si>
    <t>Henry Wang</t>
  </si>
  <si>
    <t>Kevin Schneider</t>
  </si>
  <si>
    <t>Terry Weeks</t>
  </si>
  <si>
    <t>Tom Haymaker (alternate)</t>
  </si>
  <si>
    <t>Rich Paschall</t>
  </si>
  <si>
    <t>Greg Mendonca</t>
  </si>
  <si>
    <t>Darren Buck (alternate)</t>
  </si>
  <si>
    <t>Kirsten McClure</t>
  </si>
  <si>
    <t>Jerry D. Smith (alternate)</t>
  </si>
  <si>
    <t>Jerry D. Smith (alternate)http://kutv.com/topstories/local_story_202211301.html</t>
  </si>
  <si>
    <t>David F. Smith</t>
  </si>
  <si>
    <t>Robert Stade (alternate)</t>
  </si>
  <si>
    <t>Vance Crocker</t>
  </si>
  <si>
    <t>Paul Schmidt (alternate)</t>
  </si>
  <si>
    <t>Alan Cherkas (alternate)</t>
  </si>
  <si>
    <t xml:space="preserve">Tim Woolley </t>
  </si>
  <si>
    <t>Dilip Mahendra (alternate)</t>
  </si>
  <si>
    <t>Plexos Solutions, LLC (PLEXOS)</t>
  </si>
  <si>
    <t>Eric Toolson</t>
  </si>
  <si>
    <t>Bill Alexander</t>
  </si>
  <si>
    <t>Naturener USA (NAT)</t>
  </si>
  <si>
    <t>Keith Carman (alternate)</t>
  </si>
  <si>
    <t>Bruce Sembrick (temporary)</t>
  </si>
  <si>
    <t>Nexant,Inc. (NXT)</t>
  </si>
  <si>
    <t>Barney Speckman</t>
  </si>
  <si>
    <t xml:space="preserve">Rose Spear </t>
  </si>
  <si>
    <t>Jon Martell</t>
  </si>
  <si>
    <t>Gary Nolan (alternate)</t>
  </si>
  <si>
    <t>Robert Johnson</t>
  </si>
  <si>
    <t>Steven Maestas</t>
  </si>
  <si>
    <t>Bill Lamb (alternate)</t>
  </si>
  <si>
    <t>Michael J. Roluti</t>
  </si>
  <si>
    <t>Linda Quok</t>
  </si>
  <si>
    <t>Daniel Cretu (alternate)</t>
  </si>
  <si>
    <t>Edgar Frank</t>
  </si>
  <si>
    <t>Paul Chernikhowsky (alternate)</t>
  </si>
  <si>
    <t>Dan Egolf</t>
  </si>
  <si>
    <t>Doug Ruse (alternate)</t>
  </si>
  <si>
    <t>Robert Sparks(alternate)</t>
  </si>
  <si>
    <t>Scott J. Kinney (alternate)</t>
  </si>
  <si>
    <t xml:space="preserve">Northern Tier Transmission Group </t>
  </si>
  <si>
    <t>Rich Bayless</t>
  </si>
  <si>
    <t xml:space="preserve">PDS Consulting, PLC </t>
  </si>
  <si>
    <t>Mark Etherton</t>
  </si>
  <si>
    <t>Mike Goodenough</t>
  </si>
  <si>
    <t>Jeff Miller</t>
  </si>
  <si>
    <t>Marv Landauer (alternate)</t>
  </si>
  <si>
    <t>Jerry D. Bicknell</t>
  </si>
  <si>
    <t>Mike Clester (alternate)</t>
  </si>
  <si>
    <t>Ken Che</t>
  </si>
  <si>
    <t>Dennis Elliott</t>
  </si>
  <si>
    <t>Diana Scholtes</t>
  </si>
  <si>
    <t>Diana Scholtes (alternate)</t>
  </si>
  <si>
    <t>E. Jon Kaake (alternate)</t>
  </si>
  <si>
    <t>Norhtwest Power Pool</t>
  </si>
  <si>
    <t>Jerry Rust</t>
  </si>
  <si>
    <t>Robert Collins</t>
  </si>
  <si>
    <t xml:space="preserve">Glenn Solbert </t>
  </si>
  <si>
    <t>Shayleah LaBray (alternate)</t>
  </si>
  <si>
    <t xml:space="preserve">Nathanael Elling </t>
  </si>
  <si>
    <t>Alan Comnes (alternate)</t>
  </si>
  <si>
    <t>Joe Taylor</t>
  </si>
  <si>
    <t>Keith Comeaux (alternate)</t>
  </si>
  <si>
    <t>Robert Bailey</t>
  </si>
  <si>
    <t>Mark Kodis</t>
  </si>
  <si>
    <t>Nate Elling (alternate)</t>
  </si>
  <si>
    <t>Flint Mitchell (alternate)</t>
  </si>
  <si>
    <t>Keith Nix</t>
  </si>
  <si>
    <t>David E. Miller (alternate)</t>
  </si>
  <si>
    <t>vacant</t>
  </si>
  <si>
    <t xml:space="preserve">Chris James  </t>
  </si>
  <si>
    <t>Alla Badalla (alternate)</t>
  </si>
  <si>
    <t>Richard House</t>
  </si>
  <si>
    <t>Steven Maestas (alternate)</t>
  </si>
  <si>
    <t>Steven Schleimer</t>
  </si>
  <si>
    <t>Barclays Bank (BARC)</t>
  </si>
  <si>
    <t>Greg Wolfe (alternate)</t>
  </si>
  <si>
    <t>Kimberly Mattern</t>
  </si>
  <si>
    <t>Jennella Battles (alternate)</t>
  </si>
  <si>
    <t>Temp 3/6/08-3/7/08</t>
  </si>
  <si>
    <t>Horizon Wind Energy (HZN)</t>
  </si>
  <si>
    <t>Richard McMichael</t>
  </si>
  <si>
    <t>Denise Hill</t>
  </si>
  <si>
    <t>Phil Wharton (alternate)</t>
  </si>
  <si>
    <t>Darrell Gerrard</t>
  </si>
  <si>
    <t>Tom Tjoelker (alternate)</t>
  </si>
  <si>
    <t xml:space="preserve">Jerry Thale </t>
  </si>
  <si>
    <t>John Jamieson (alternate)</t>
  </si>
  <si>
    <t>Gordon Dobson-Mack (altnte)</t>
  </si>
  <si>
    <t>Casey Crowell</t>
  </si>
  <si>
    <t>Robert Gaudette (alternate)</t>
  </si>
  <si>
    <t>Cheryl Rowling</t>
  </si>
  <si>
    <t>Kandi Forte (alternate)</t>
  </si>
  <si>
    <t>David Hansen</t>
  </si>
  <si>
    <t xml:space="preserve">Justin Thompson  </t>
  </si>
  <si>
    <t>Randy Young (alternate)</t>
  </si>
  <si>
    <t>Michael Wong</t>
  </si>
  <si>
    <t>David Yell</t>
  </si>
  <si>
    <t>Xaview G. Baldwin (alternate)</t>
  </si>
  <si>
    <t>Terry Baker</t>
  </si>
  <si>
    <t>Carol Ballantine (alternate)</t>
  </si>
  <si>
    <t>Inez Dominguez</t>
  </si>
  <si>
    <t>Jeff Hein</t>
  </si>
  <si>
    <t>temp 3/5/08-3/7/08</t>
  </si>
  <si>
    <t>Bear Energy LP (BEAR)</t>
  </si>
  <si>
    <t>Rob Cauthen</t>
  </si>
  <si>
    <t>Jeff Winkler (alternate)</t>
  </si>
  <si>
    <t>David Mills</t>
  </si>
  <si>
    <t>Joe Hoerner (alternate)</t>
  </si>
  <si>
    <t>John Stout</t>
  </si>
  <si>
    <t>Temp 2/25 - 3/10/08</t>
  </si>
  <si>
    <t>Steve Schaarschmidt</t>
  </si>
  <si>
    <t>2/27/08 cn</t>
  </si>
  <si>
    <t>BP Energy Company</t>
  </si>
  <si>
    <t>Julie Martin</t>
  </si>
  <si>
    <t>Jeanne Zaiontz (alternate)</t>
  </si>
  <si>
    <t>Occidental Power Services, Inc. (OPSI)</t>
  </si>
  <si>
    <t>Jean M. Hall</t>
  </si>
  <si>
    <t>Scott Gutting (alternate)</t>
  </si>
  <si>
    <t>2/2/7/08 cn</t>
  </si>
  <si>
    <t>Latest
Update</t>
  </si>
  <si>
    <t>Robert Bailey (temp. alternate)</t>
  </si>
  <si>
    <t xml:space="preserve"> TEMP2/27 - 3/10/08</t>
  </si>
  <si>
    <t>Robert Bailey (temp alternate)</t>
  </si>
  <si>
    <t>2/28/08 cn</t>
  </si>
  <si>
    <t>Shawn Patterson (alternate)</t>
  </si>
  <si>
    <t>Aqua = Registered Attendee</t>
  </si>
  <si>
    <t>Yellow = Internet/Telephone</t>
  </si>
  <si>
    <t>Tan = Registered both</t>
  </si>
  <si>
    <t>Alberta Electric System Operator (AESO)                        DUPLICATE</t>
  </si>
  <si>
    <t>Bonneville Power Administration-Power Bus Line (BPAP) -- DUP</t>
  </si>
  <si>
    <t>Utah Municipal Power Agency (UMPA) -- DUPLICATE</t>
  </si>
  <si>
    <t xml:space="preserve">Sacramento Municipal Utility District (SMUD) </t>
  </si>
  <si>
    <t>Arizona Public Service (AZPS)        DUPLICATE</t>
  </si>
  <si>
    <t>California ISO (CISO)         DUPLICATE</t>
  </si>
  <si>
    <t>BrightSource Energy</t>
  </si>
  <si>
    <t>Denise Hill (temp Alternate)</t>
  </si>
  <si>
    <t>2/29/08cn</t>
  </si>
  <si>
    <r>
      <t xml:space="preserve">Martin Proctor   </t>
    </r>
    <r>
      <rPr>
        <sz val="12"/>
        <color indexed="12"/>
        <rFont val="Arial"/>
        <family val="2"/>
      </rPr>
      <t xml:space="preserve"> Mary Lynch</t>
    </r>
  </si>
  <si>
    <t xml:space="preserve">Paul Arnold </t>
  </si>
  <si>
    <r>
      <t>Ed Thatcher</t>
    </r>
    <r>
      <rPr>
        <sz val="12"/>
        <rFont val="Arial"/>
        <family val="2"/>
      </rPr>
      <t xml:space="preserve">  L'Dee Curtis (alternate)</t>
    </r>
  </si>
  <si>
    <t>MARKET INTERFACE COMMITTEE</t>
  </si>
  <si>
    <t xml:space="preserve">Salt River Project (SRP)                        </t>
  </si>
  <si>
    <t xml:space="preserve">Salt River Project Merchant (SRP)          </t>
  </si>
  <si>
    <t>John Cummings (Alternate)</t>
  </si>
  <si>
    <t>Doug Robinson</t>
  </si>
  <si>
    <t>Sierra Pacific Resources, Transmission (SPR)    Duplicate</t>
  </si>
  <si>
    <t>Sierra Pacific Resources, Transmission (SPR)    Tent</t>
  </si>
  <si>
    <t>Bonneville Power Administration-Power Bus Line (BPAP)  -Tent</t>
  </si>
  <si>
    <t>Utah Municipal Power Agency (UMPA)  -- Tent</t>
  </si>
  <si>
    <t>Pawel Krupa</t>
  </si>
  <si>
    <t>Greg Ford (temp alt)</t>
  </si>
  <si>
    <t>John Stout (temp alt)</t>
  </si>
  <si>
    <t>VOTES TAKEN</t>
  </si>
  <si>
    <t>YES</t>
  </si>
  <si>
    <t>NO</t>
  </si>
  <si>
    <t>ABSTAIN</t>
  </si>
  <si>
    <t>OPERATING COMMITTEE</t>
  </si>
  <si>
    <t>PLANNING COORDINATION COMMITTEE</t>
  </si>
  <si>
    <t>pcc</t>
  </si>
  <si>
    <r>
      <t xml:space="preserve">Martin Proctor   </t>
    </r>
    <r>
      <rPr>
        <sz val="10"/>
        <color indexed="12"/>
        <rFont val="Arial"/>
        <family val="2"/>
      </rPr>
      <t xml:space="preserve"> Mary Lynch</t>
    </r>
  </si>
  <si>
    <r>
      <t>Ed Thatcher</t>
    </r>
    <r>
      <rPr>
        <sz val="10"/>
        <rFont val="Arial"/>
        <family val="2"/>
      </rPr>
      <t xml:space="preserve">  L'Dee Curtis (alternate)</t>
    </r>
  </si>
  <si>
    <t>oc</t>
  </si>
  <si>
    <t>mic</t>
  </si>
  <si>
    <t>Committee</t>
  </si>
  <si>
    <t xml:space="preserve">Alberta Electric System Operator (AESO)                     </t>
  </si>
  <si>
    <t>temp alt date</t>
  </si>
  <si>
    <t>Abstain</t>
  </si>
  <si>
    <t>Class</t>
  </si>
  <si>
    <t>X</t>
  </si>
  <si>
    <t>Caitlan Collins</t>
  </si>
  <si>
    <t>Pam Pahls</t>
  </si>
  <si>
    <t>L'Dee Curtis</t>
  </si>
  <si>
    <t>Mark Donaldson (alternate)</t>
  </si>
  <si>
    <t>TP - Transmission Provider</t>
  </si>
  <si>
    <t>TC - Transmission Customer</t>
  </si>
  <si>
    <t xml:space="preserve">Arizona Public Service (AZPS)                     </t>
  </si>
  <si>
    <t xml:space="preserve">Utah Municipal Power Agency (UMPA) </t>
  </si>
  <si>
    <t>Karl Bryan</t>
  </si>
  <si>
    <t>IS</t>
  </si>
  <si>
    <t>Highland Energy LLC</t>
  </si>
  <si>
    <t>Bryan Bradshow</t>
  </si>
  <si>
    <t>California Mexico Reliability Center</t>
  </si>
  <si>
    <t>IS - Interested Stakeholder</t>
  </si>
  <si>
    <t>SP - State and Provincial</t>
  </si>
  <si>
    <t>U.S. Army Corps of Engineers</t>
  </si>
  <si>
    <t>FAC-501-WECC-1</t>
  </si>
  <si>
    <t>Greg Tillitson - TC</t>
  </si>
  <si>
    <t>Voting Summary</t>
  </si>
  <si>
    <t>Yes</t>
  </si>
  <si>
    <t>No</t>
  </si>
  <si>
    <t>total</t>
  </si>
  <si>
    <t>VotingClass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</si>
</sst>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trike/>
      <sz val="12"/>
      <color indexed="12"/>
      <name val="Arial"/>
      <family val="2"/>
    </font>
    <font>
      <strike/>
      <sz val="12"/>
      <name val="Arial"/>
      <family val="2"/>
    </font>
    <font>
      <b/>
      <sz val="18"/>
      <color indexed="12"/>
      <name val="Arial"/>
      <family val="2"/>
    </font>
    <font>
      <strike/>
      <sz val="10"/>
      <color indexed="12"/>
      <name val="Arial"/>
      <family val="2"/>
    </font>
    <font>
      <strike/>
      <sz val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NumberFormat="1" applyFont="1" applyFill="1" applyAlignment="1" quotePrefix="1">
      <alignment horizontal="left"/>
    </xf>
    <xf numFmtId="0" fontId="1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 quotePrefix="1">
      <alignment horizontal="left"/>
    </xf>
    <xf numFmtId="0" fontId="0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3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4" fontId="0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1" fillId="6" borderId="1" xfId="0" applyFont="1" applyFill="1" applyBorder="1" applyAlignment="1" quotePrefix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6"/>
  <sheetViews>
    <sheetView zoomScale="75" zoomScaleNormal="75" zoomScaleSheetLayoutView="50" workbookViewId="0" topLeftCell="B58">
      <selection activeCell="E30" sqref="E30"/>
    </sheetView>
  </sheetViews>
  <sheetFormatPr defaultColWidth="9.140625" defaultRowHeight="12.75"/>
  <cols>
    <col min="1" max="1" width="9.140625" style="133" customWidth="1"/>
    <col min="2" max="2" width="67.140625" style="22" customWidth="1"/>
    <col min="3" max="3" width="35.7109375" style="22" customWidth="1"/>
    <col min="4" max="4" width="13.7109375" style="21" customWidth="1"/>
    <col min="5" max="5" width="21.7109375" style="9" customWidth="1"/>
    <col min="6" max="9" width="10.7109375" style="9" hidden="1" customWidth="1"/>
    <col min="10" max="10" width="12.421875" style="9" bestFit="1" customWidth="1"/>
    <col min="11" max="16384" width="8.8515625" style="9" customWidth="1"/>
  </cols>
  <sheetData>
    <row r="1" spans="2:3" ht="14.25">
      <c r="B1" s="164" t="s">
        <v>821</v>
      </c>
      <c r="C1" s="36" t="s">
        <v>807</v>
      </c>
    </row>
    <row r="2" spans="2:3" ht="14.25">
      <c r="B2" s="165"/>
      <c r="C2" s="35" t="s">
        <v>806</v>
      </c>
    </row>
    <row r="3" spans="3:8" ht="14.25">
      <c r="C3" s="37" t="s">
        <v>808</v>
      </c>
      <c r="F3" s="166" t="s">
        <v>833</v>
      </c>
      <c r="G3" s="166"/>
      <c r="H3" s="166"/>
    </row>
    <row r="4" spans="2:10" ht="30">
      <c r="B4" s="6" t="s">
        <v>164</v>
      </c>
      <c r="C4" s="6" t="s">
        <v>163</v>
      </c>
      <c r="D4" s="1" t="s">
        <v>162</v>
      </c>
      <c r="E4" s="20" t="s">
        <v>846</v>
      </c>
      <c r="F4" s="61" t="s">
        <v>834</v>
      </c>
      <c r="G4" s="61" t="s">
        <v>835</v>
      </c>
      <c r="H4" s="61" t="s">
        <v>836</v>
      </c>
      <c r="I4" s="20"/>
      <c r="J4" s="52" t="s">
        <v>800</v>
      </c>
    </row>
    <row r="5" spans="2:9" ht="15">
      <c r="B5" s="110" t="s">
        <v>310</v>
      </c>
      <c r="C5" s="110" t="s">
        <v>749</v>
      </c>
      <c r="D5" s="115" t="s">
        <v>161</v>
      </c>
      <c r="E5" s="115"/>
      <c r="F5" s="8"/>
      <c r="G5" s="8"/>
      <c r="H5" s="8"/>
      <c r="I5" s="8"/>
    </row>
    <row r="6" spans="1:9" s="7" customFormat="1" ht="15">
      <c r="A6" s="51"/>
      <c r="B6" s="49" t="s">
        <v>194</v>
      </c>
      <c r="C6" s="49" t="s">
        <v>396</v>
      </c>
      <c r="D6" s="50" t="s">
        <v>159</v>
      </c>
      <c r="E6" s="50"/>
      <c r="F6" s="2"/>
      <c r="G6" s="2"/>
      <c r="H6" s="2"/>
      <c r="I6" s="2"/>
    </row>
    <row r="7" spans="1:9" s="7" customFormat="1" ht="15">
      <c r="A7" s="51"/>
      <c r="B7" s="49" t="s">
        <v>194</v>
      </c>
      <c r="C7" s="49" t="s">
        <v>502</v>
      </c>
      <c r="D7" s="50" t="s">
        <v>159</v>
      </c>
      <c r="E7" s="50"/>
      <c r="F7" s="2"/>
      <c r="G7" s="2"/>
      <c r="H7" s="2"/>
      <c r="I7" s="2"/>
    </row>
    <row r="8" spans="2:9" ht="15">
      <c r="B8" s="110" t="s">
        <v>355</v>
      </c>
      <c r="C8" s="108" t="s">
        <v>465</v>
      </c>
      <c r="D8" s="115" t="s">
        <v>161</v>
      </c>
      <c r="E8" s="115"/>
      <c r="F8" s="8"/>
      <c r="G8" s="8"/>
      <c r="H8" s="8"/>
      <c r="I8" s="8"/>
    </row>
    <row r="9" spans="1:9" s="7" customFormat="1" ht="15">
      <c r="A9" s="51"/>
      <c r="B9" s="49" t="s">
        <v>312</v>
      </c>
      <c r="C9" s="49" t="s">
        <v>490</v>
      </c>
      <c r="D9" s="50" t="s">
        <v>159</v>
      </c>
      <c r="E9" s="50"/>
      <c r="F9" s="2"/>
      <c r="G9" s="2"/>
      <c r="H9" s="2"/>
      <c r="I9" s="2"/>
    </row>
    <row r="10" spans="1:9" s="7" customFormat="1" ht="15">
      <c r="A10" s="51"/>
      <c r="B10" s="49" t="s">
        <v>108</v>
      </c>
      <c r="C10" s="49" t="s">
        <v>109</v>
      </c>
      <c r="D10" s="50" t="s">
        <v>160</v>
      </c>
      <c r="E10" s="50"/>
      <c r="F10" s="2"/>
      <c r="G10" s="2"/>
      <c r="H10" s="2"/>
      <c r="I10" s="2"/>
    </row>
    <row r="11" spans="1:9" s="7" customFormat="1" ht="15">
      <c r="A11" s="51"/>
      <c r="B11" s="49" t="s">
        <v>446</v>
      </c>
      <c r="C11" s="49" t="s">
        <v>447</v>
      </c>
      <c r="D11" s="50" t="s">
        <v>160</v>
      </c>
      <c r="E11" s="50"/>
      <c r="F11" s="2"/>
      <c r="G11" s="2"/>
      <c r="H11" s="2"/>
      <c r="I11" s="2"/>
    </row>
    <row r="12" spans="1:9" s="7" customFormat="1" ht="15">
      <c r="A12" s="51"/>
      <c r="B12" s="49" t="s">
        <v>446</v>
      </c>
      <c r="C12" s="49" t="s">
        <v>565</v>
      </c>
      <c r="D12" s="50" t="s">
        <v>159</v>
      </c>
      <c r="E12" s="50"/>
      <c r="F12" s="2"/>
      <c r="G12" s="2"/>
      <c r="H12" s="2"/>
      <c r="I12" s="2"/>
    </row>
    <row r="13" spans="2:9" ht="15">
      <c r="B13" s="110" t="s">
        <v>47</v>
      </c>
      <c r="C13" s="110" t="s">
        <v>247</v>
      </c>
      <c r="D13" s="115" t="s">
        <v>161</v>
      </c>
      <c r="E13" s="115"/>
      <c r="F13" s="8"/>
      <c r="G13" s="8"/>
      <c r="H13" s="8"/>
      <c r="I13" s="8"/>
    </row>
    <row r="14" spans="2:9" ht="15">
      <c r="B14" s="110" t="s">
        <v>119</v>
      </c>
      <c r="C14" s="110" t="s">
        <v>120</v>
      </c>
      <c r="D14" s="115" t="s">
        <v>160</v>
      </c>
      <c r="E14" s="115"/>
      <c r="F14" s="8"/>
      <c r="G14" s="8"/>
      <c r="H14" s="8"/>
      <c r="I14" s="8"/>
    </row>
    <row r="15" spans="1:9" s="7" customFormat="1" ht="15">
      <c r="A15" s="51"/>
      <c r="B15" s="49" t="s">
        <v>41</v>
      </c>
      <c r="C15" s="49" t="s">
        <v>430</v>
      </c>
      <c r="D15" s="50" t="s">
        <v>160</v>
      </c>
      <c r="E15" s="50"/>
      <c r="F15" s="2"/>
      <c r="G15" s="2"/>
      <c r="H15" s="2"/>
      <c r="I15" s="2"/>
    </row>
    <row r="16" spans="1:9" s="7" customFormat="1" ht="15">
      <c r="A16" s="51"/>
      <c r="B16" s="49" t="s">
        <v>41</v>
      </c>
      <c r="C16" s="49" t="s">
        <v>509</v>
      </c>
      <c r="D16" s="50" t="s">
        <v>160</v>
      </c>
      <c r="E16" s="50"/>
      <c r="F16" s="2"/>
      <c r="G16" s="2"/>
      <c r="H16" s="2"/>
      <c r="I16" s="2"/>
    </row>
    <row r="17" spans="1:9" s="7" customFormat="1" ht="15">
      <c r="A17" s="51"/>
      <c r="B17" s="49" t="s">
        <v>508</v>
      </c>
      <c r="C17" s="49" t="s">
        <v>384</v>
      </c>
      <c r="D17" s="50" t="s">
        <v>159</v>
      </c>
      <c r="E17" s="50"/>
      <c r="F17" s="2"/>
      <c r="G17" s="2"/>
      <c r="H17" s="2"/>
      <c r="I17" s="2"/>
    </row>
    <row r="18" spans="1:9" s="7" customFormat="1" ht="15">
      <c r="A18" s="51"/>
      <c r="B18" s="49" t="s">
        <v>508</v>
      </c>
      <c r="C18" s="49" t="s">
        <v>507</v>
      </c>
      <c r="D18" s="50" t="s">
        <v>159</v>
      </c>
      <c r="E18" s="50"/>
      <c r="F18" s="2"/>
      <c r="G18" s="2"/>
      <c r="H18" s="2"/>
      <c r="I18" s="2"/>
    </row>
    <row r="19" spans="1:9" s="7" customFormat="1" ht="15">
      <c r="A19" s="51"/>
      <c r="B19" s="49" t="s">
        <v>508</v>
      </c>
      <c r="C19" s="49" t="s">
        <v>774</v>
      </c>
      <c r="D19" s="50" t="s">
        <v>160</v>
      </c>
      <c r="E19" s="50"/>
      <c r="F19" s="2"/>
      <c r="G19" s="2"/>
      <c r="H19" s="2"/>
      <c r="I19" s="2"/>
    </row>
    <row r="20" spans="1:9" s="7" customFormat="1" ht="15">
      <c r="A20" s="51"/>
      <c r="B20" s="49" t="s">
        <v>508</v>
      </c>
      <c r="C20" s="49" t="s">
        <v>775</v>
      </c>
      <c r="D20" s="50" t="s">
        <v>160</v>
      </c>
      <c r="E20" s="50"/>
      <c r="F20" s="2"/>
      <c r="G20" s="2"/>
      <c r="H20" s="2"/>
      <c r="I20" s="2"/>
    </row>
    <row r="21" spans="2:9" ht="18">
      <c r="B21" s="110" t="s">
        <v>314</v>
      </c>
      <c r="C21" s="108" t="s">
        <v>466</v>
      </c>
      <c r="D21" s="120" t="s">
        <v>159</v>
      </c>
      <c r="E21" s="115"/>
      <c r="F21" s="8"/>
      <c r="G21" s="8"/>
      <c r="H21" s="8"/>
      <c r="I21" s="8"/>
    </row>
    <row r="22" spans="1:9" s="7" customFormat="1" ht="18">
      <c r="A22" s="51"/>
      <c r="B22" s="49" t="s">
        <v>356</v>
      </c>
      <c r="C22" s="55" t="s">
        <v>451</v>
      </c>
      <c r="D22" s="121" t="s">
        <v>160</v>
      </c>
      <c r="E22" s="50"/>
      <c r="F22" s="2"/>
      <c r="G22" s="2"/>
      <c r="H22" s="2"/>
      <c r="I22" s="2"/>
    </row>
    <row r="23" spans="1:9" s="7" customFormat="1" ht="15">
      <c r="A23" s="51"/>
      <c r="B23" s="49" t="s">
        <v>357</v>
      </c>
      <c r="C23" s="49" t="s">
        <v>503</v>
      </c>
      <c r="D23" s="50" t="s">
        <v>159</v>
      </c>
      <c r="E23" s="50"/>
      <c r="F23" s="2"/>
      <c r="G23" s="2"/>
      <c r="H23" s="2"/>
      <c r="I23" s="2"/>
    </row>
    <row r="24" spans="1:9" s="7" customFormat="1" ht="15">
      <c r="A24" s="51"/>
      <c r="B24" s="49" t="s">
        <v>357</v>
      </c>
      <c r="C24" s="49" t="s">
        <v>757</v>
      </c>
      <c r="D24" s="50" t="s">
        <v>160</v>
      </c>
      <c r="E24" s="50"/>
      <c r="F24" s="2"/>
      <c r="G24" s="2"/>
      <c r="H24" s="2"/>
      <c r="I24" s="2"/>
    </row>
    <row r="25" spans="1:9" s="7" customFormat="1" ht="15">
      <c r="A25" s="51"/>
      <c r="B25" s="49" t="s">
        <v>92</v>
      </c>
      <c r="C25" s="49" t="s">
        <v>514</v>
      </c>
      <c r="D25" s="50" t="s">
        <v>160</v>
      </c>
      <c r="E25" s="50"/>
      <c r="F25" s="2"/>
      <c r="G25" s="2"/>
      <c r="H25" s="2"/>
      <c r="I25" s="2"/>
    </row>
    <row r="26" spans="1:9" s="7" customFormat="1" ht="15">
      <c r="A26" s="51"/>
      <c r="B26" s="49" t="s">
        <v>755</v>
      </c>
      <c r="C26" s="49" t="s">
        <v>754</v>
      </c>
      <c r="D26" s="50" t="s">
        <v>160</v>
      </c>
      <c r="E26" s="50"/>
      <c r="F26" s="2"/>
      <c r="G26" s="2"/>
      <c r="H26" s="2"/>
      <c r="I26" s="2"/>
    </row>
    <row r="27" spans="1:9" s="7" customFormat="1" ht="15">
      <c r="A27" s="51"/>
      <c r="B27" s="49" t="s">
        <v>755</v>
      </c>
      <c r="C27" s="49" t="s">
        <v>756</v>
      </c>
      <c r="D27" s="50" t="s">
        <v>160</v>
      </c>
      <c r="E27" s="50"/>
      <c r="F27" s="2"/>
      <c r="G27" s="2"/>
      <c r="H27" s="2"/>
      <c r="I27" s="2"/>
    </row>
    <row r="28" spans="1:9" s="7" customFormat="1" ht="15">
      <c r="A28" s="51"/>
      <c r="B28" s="49" t="s">
        <v>297</v>
      </c>
      <c r="C28" s="49" t="s">
        <v>679</v>
      </c>
      <c r="D28" s="50" t="s">
        <v>160</v>
      </c>
      <c r="E28" s="50"/>
      <c r="F28" s="2"/>
      <c r="G28" s="2"/>
      <c r="H28" s="2"/>
      <c r="I28" s="2"/>
    </row>
    <row r="29" spans="1:10" s="7" customFormat="1" ht="15">
      <c r="A29" s="51"/>
      <c r="B29" s="49" t="s">
        <v>784</v>
      </c>
      <c r="C29" s="49" t="s">
        <v>785</v>
      </c>
      <c r="D29" s="50" t="s">
        <v>160</v>
      </c>
      <c r="E29" s="50"/>
      <c r="F29" s="2"/>
      <c r="G29" s="2"/>
      <c r="H29" s="2"/>
      <c r="I29" s="2"/>
      <c r="J29" s="140">
        <v>39514</v>
      </c>
    </row>
    <row r="30" spans="1:10" s="7" customFormat="1" ht="15">
      <c r="A30" s="51"/>
      <c r="B30" s="49" t="s">
        <v>784</v>
      </c>
      <c r="C30" s="49" t="s">
        <v>786</v>
      </c>
      <c r="D30" s="50" t="s">
        <v>160</v>
      </c>
      <c r="E30" s="50"/>
      <c r="F30" s="2"/>
      <c r="G30" s="2"/>
      <c r="H30" s="2"/>
      <c r="I30" s="2"/>
      <c r="J30" s="140">
        <v>39514</v>
      </c>
    </row>
    <row r="31" spans="1:9" s="7" customFormat="1" ht="15">
      <c r="A31" s="51"/>
      <c r="B31" s="49" t="s">
        <v>18</v>
      </c>
      <c r="C31" s="49" t="s">
        <v>29</v>
      </c>
      <c r="D31" s="50" t="s">
        <v>159</v>
      </c>
      <c r="E31" s="50"/>
      <c r="F31" s="2"/>
      <c r="G31" s="2"/>
      <c r="H31" s="2"/>
      <c r="I31" s="2"/>
    </row>
    <row r="32" spans="1:9" s="7" customFormat="1" ht="15">
      <c r="A32" s="51"/>
      <c r="B32" s="49" t="s">
        <v>828</v>
      </c>
      <c r="C32" s="49" t="s">
        <v>179</v>
      </c>
      <c r="D32" s="50" t="s">
        <v>160</v>
      </c>
      <c r="E32" s="50"/>
      <c r="F32" s="2"/>
      <c r="G32" s="2"/>
      <c r="H32" s="2"/>
      <c r="I32" s="2"/>
    </row>
    <row r="33" spans="1:9" s="7" customFormat="1" ht="15">
      <c r="A33" s="51"/>
      <c r="B33" s="49" t="s">
        <v>66</v>
      </c>
      <c r="C33" s="49" t="s">
        <v>570</v>
      </c>
      <c r="D33" s="50" t="s">
        <v>160</v>
      </c>
      <c r="E33" s="50"/>
      <c r="F33" s="2"/>
      <c r="G33" s="2"/>
      <c r="H33" s="2"/>
      <c r="I33" s="2"/>
    </row>
    <row r="34" spans="1:9" s="7" customFormat="1" ht="15">
      <c r="A34" s="51"/>
      <c r="B34" s="49" t="s">
        <v>810</v>
      </c>
      <c r="C34" s="49" t="s">
        <v>710</v>
      </c>
      <c r="D34" s="50" t="s">
        <v>160</v>
      </c>
      <c r="E34" s="50"/>
      <c r="F34" s="2"/>
      <c r="G34" s="2"/>
      <c r="H34" s="2"/>
      <c r="I34" s="2"/>
    </row>
    <row r="35" spans="1:9" s="7" customFormat="1" ht="15">
      <c r="A35" s="51"/>
      <c r="B35" s="49" t="s">
        <v>91</v>
      </c>
      <c r="C35" s="49" t="s">
        <v>571</v>
      </c>
      <c r="D35" s="50" t="s">
        <v>159</v>
      </c>
      <c r="E35" s="50"/>
      <c r="F35" s="2"/>
      <c r="G35" s="2"/>
      <c r="H35" s="2"/>
      <c r="I35" s="2"/>
    </row>
    <row r="36" spans="1:9" s="7" customFormat="1" ht="15">
      <c r="A36" s="51"/>
      <c r="B36" s="49" t="s">
        <v>569</v>
      </c>
      <c r="C36" s="49" t="s">
        <v>568</v>
      </c>
      <c r="D36" s="50" t="s">
        <v>160</v>
      </c>
      <c r="E36" s="50"/>
      <c r="F36" s="2"/>
      <c r="G36" s="2"/>
      <c r="H36" s="2"/>
      <c r="I36" s="2"/>
    </row>
    <row r="37" spans="1:10" s="2" customFormat="1" ht="15">
      <c r="A37" s="50"/>
      <c r="B37" s="49" t="s">
        <v>793</v>
      </c>
      <c r="C37" s="49" t="s">
        <v>794</v>
      </c>
      <c r="D37" s="50" t="s">
        <v>160</v>
      </c>
      <c r="E37" s="55"/>
      <c r="F37" s="4"/>
      <c r="G37" s="4"/>
      <c r="H37" s="4"/>
      <c r="I37" s="4"/>
      <c r="J37" s="23" t="s">
        <v>792</v>
      </c>
    </row>
    <row r="38" spans="1:10" s="2" customFormat="1" ht="15">
      <c r="A38" s="50"/>
      <c r="B38" s="49" t="s">
        <v>793</v>
      </c>
      <c r="C38" s="49" t="s">
        <v>795</v>
      </c>
      <c r="D38" s="50" t="s">
        <v>160</v>
      </c>
      <c r="E38" s="55"/>
      <c r="F38" s="4"/>
      <c r="G38" s="4"/>
      <c r="H38" s="4"/>
      <c r="I38" s="4"/>
      <c r="J38" s="23" t="s">
        <v>792</v>
      </c>
    </row>
    <row r="39" spans="1:10" s="2" customFormat="1" ht="15">
      <c r="A39" s="50"/>
      <c r="B39" s="49" t="s">
        <v>815</v>
      </c>
      <c r="C39" s="49" t="s">
        <v>363</v>
      </c>
      <c r="D39" s="50" t="s">
        <v>160</v>
      </c>
      <c r="E39" s="55"/>
      <c r="F39" s="4"/>
      <c r="G39" s="4"/>
      <c r="H39" s="4"/>
      <c r="I39" s="4"/>
      <c r="J39" s="23"/>
    </row>
    <row r="40" spans="1:9" s="7" customFormat="1" ht="15">
      <c r="A40" s="51"/>
      <c r="B40" s="55" t="s">
        <v>85</v>
      </c>
      <c r="C40" s="55" t="s">
        <v>512</v>
      </c>
      <c r="D40" s="30" t="s">
        <v>159</v>
      </c>
      <c r="E40" s="50"/>
      <c r="F40" s="2"/>
      <c r="G40" s="2"/>
      <c r="H40" s="2"/>
      <c r="I40" s="2"/>
    </row>
    <row r="41" spans="1:9" s="7" customFormat="1" ht="15">
      <c r="A41" s="51"/>
      <c r="B41" s="55" t="s">
        <v>85</v>
      </c>
      <c r="C41" s="55" t="s">
        <v>512</v>
      </c>
      <c r="D41" s="30" t="s">
        <v>159</v>
      </c>
      <c r="E41" s="50"/>
      <c r="F41" s="2"/>
      <c r="G41" s="2"/>
      <c r="H41" s="2"/>
      <c r="I41" s="2"/>
    </row>
    <row r="42" spans="1:9" s="7" customFormat="1" ht="18">
      <c r="A42" s="51"/>
      <c r="B42" s="55" t="s">
        <v>316</v>
      </c>
      <c r="C42" s="122" t="s">
        <v>749</v>
      </c>
      <c r="D42" s="121" t="s">
        <v>161</v>
      </c>
      <c r="E42" s="50"/>
      <c r="F42" s="2"/>
      <c r="G42" s="2"/>
      <c r="H42" s="2"/>
      <c r="I42" s="2"/>
    </row>
    <row r="43" spans="1:9" s="7" customFormat="1" ht="15">
      <c r="A43" s="51"/>
      <c r="B43" s="49" t="s">
        <v>218</v>
      </c>
      <c r="C43" s="49" t="s">
        <v>360</v>
      </c>
      <c r="D43" s="50" t="s">
        <v>159</v>
      </c>
      <c r="E43" s="50"/>
      <c r="F43" s="2"/>
      <c r="G43" s="2"/>
      <c r="H43" s="2"/>
      <c r="I43" s="2"/>
    </row>
    <row r="44" spans="1:9" s="7" customFormat="1" ht="15">
      <c r="A44" s="51"/>
      <c r="B44" s="49" t="s">
        <v>218</v>
      </c>
      <c r="C44" s="49" t="s">
        <v>572</v>
      </c>
      <c r="D44" s="50" t="s">
        <v>159</v>
      </c>
      <c r="E44" s="50"/>
      <c r="F44" s="2"/>
      <c r="G44" s="2"/>
      <c r="H44" s="2"/>
      <c r="I44" s="2"/>
    </row>
    <row r="45" spans="1:10" s="24" customFormat="1" ht="15">
      <c r="A45" s="131"/>
      <c r="B45" s="123" t="s">
        <v>5</v>
      </c>
      <c r="C45" s="123" t="s">
        <v>575</v>
      </c>
      <c r="D45" s="124" t="s">
        <v>161</v>
      </c>
      <c r="E45" s="124"/>
      <c r="F45" s="16"/>
      <c r="G45" s="16"/>
      <c r="H45" s="16"/>
      <c r="I45" s="16"/>
      <c r="J45" s="53"/>
    </row>
    <row r="46" spans="1:9" s="7" customFormat="1" ht="15">
      <c r="A46" s="51"/>
      <c r="B46" s="49" t="s">
        <v>172</v>
      </c>
      <c r="C46" s="49" t="s">
        <v>511</v>
      </c>
      <c r="D46" s="50" t="s">
        <v>159</v>
      </c>
      <c r="E46" s="50"/>
      <c r="F46" s="2"/>
      <c r="G46" s="2"/>
      <c r="H46" s="2"/>
      <c r="I46" s="2"/>
    </row>
    <row r="47" spans="1:9" s="7" customFormat="1" ht="15">
      <c r="A47" s="51"/>
      <c r="B47" s="49" t="s">
        <v>81</v>
      </c>
      <c r="C47" s="49" t="s">
        <v>585</v>
      </c>
      <c r="D47" s="50" t="s">
        <v>160</v>
      </c>
      <c r="E47" s="50"/>
      <c r="F47" s="2"/>
      <c r="G47" s="2"/>
      <c r="H47" s="2"/>
      <c r="I47" s="2"/>
    </row>
    <row r="48" spans="1:9" s="7" customFormat="1" ht="15">
      <c r="A48" s="51"/>
      <c r="B48" s="49" t="s">
        <v>81</v>
      </c>
      <c r="C48" s="49" t="s">
        <v>586</v>
      </c>
      <c r="D48" s="50" t="s">
        <v>160</v>
      </c>
      <c r="E48" s="50"/>
      <c r="F48" s="2"/>
      <c r="G48" s="2"/>
      <c r="H48" s="2"/>
      <c r="I48" s="2"/>
    </row>
    <row r="49" spans="2:9" ht="15">
      <c r="B49" s="110" t="s">
        <v>209</v>
      </c>
      <c r="C49" s="110" t="s">
        <v>205</v>
      </c>
      <c r="D49" s="115" t="s">
        <v>161</v>
      </c>
      <c r="E49" s="115"/>
      <c r="F49" s="8"/>
      <c r="G49" s="8"/>
      <c r="H49" s="8"/>
      <c r="I49" s="8"/>
    </row>
    <row r="50" spans="2:9" ht="15">
      <c r="B50" s="110" t="s">
        <v>209</v>
      </c>
      <c r="C50" s="110" t="s">
        <v>206</v>
      </c>
      <c r="D50" s="115" t="s">
        <v>161</v>
      </c>
      <c r="E50" s="115"/>
      <c r="F50" s="8"/>
      <c r="G50" s="8"/>
      <c r="H50" s="8"/>
      <c r="I50" s="8"/>
    </row>
    <row r="51" spans="1:9" s="7" customFormat="1" ht="15">
      <c r="A51" s="51"/>
      <c r="B51" s="49" t="s">
        <v>6</v>
      </c>
      <c r="C51" s="49" t="s">
        <v>512</v>
      </c>
      <c r="D51" s="50" t="s">
        <v>161</v>
      </c>
      <c r="E51" s="50"/>
      <c r="F51" s="2"/>
      <c r="G51" s="2"/>
      <c r="H51" s="2"/>
      <c r="I51" s="2"/>
    </row>
    <row r="52" spans="1:9" s="7" customFormat="1" ht="15">
      <c r="A52" s="51"/>
      <c r="B52" s="55" t="s">
        <v>6</v>
      </c>
      <c r="C52" s="55" t="s">
        <v>294</v>
      </c>
      <c r="D52" s="56" t="s">
        <v>161</v>
      </c>
      <c r="E52" s="50"/>
      <c r="F52" s="2"/>
      <c r="G52" s="2"/>
      <c r="H52" s="2"/>
      <c r="I52" s="2"/>
    </row>
    <row r="53" spans="1:9" s="7" customFormat="1" ht="15">
      <c r="A53" s="51"/>
      <c r="B53" s="49" t="s">
        <v>3</v>
      </c>
      <c r="C53" s="49" t="s">
        <v>1</v>
      </c>
      <c r="D53" s="50" t="s">
        <v>160</v>
      </c>
      <c r="E53" s="50"/>
      <c r="F53" s="2"/>
      <c r="G53" s="2"/>
      <c r="H53" s="2"/>
      <c r="I53" s="2"/>
    </row>
    <row r="54" spans="1:9" s="7" customFormat="1" ht="15">
      <c r="A54" s="51"/>
      <c r="B54" s="49" t="s">
        <v>7</v>
      </c>
      <c r="C54" s="49" t="s">
        <v>421</v>
      </c>
      <c r="D54" s="50" t="s">
        <v>159</v>
      </c>
      <c r="E54" s="50"/>
      <c r="F54" s="2"/>
      <c r="G54" s="2"/>
      <c r="H54" s="2"/>
      <c r="I54" s="2"/>
    </row>
    <row r="55" spans="1:9" s="7" customFormat="1" ht="15">
      <c r="A55" s="51"/>
      <c r="B55" s="49" t="s">
        <v>7</v>
      </c>
      <c r="C55" s="49" t="s">
        <v>422</v>
      </c>
      <c r="D55" s="50" t="s">
        <v>159</v>
      </c>
      <c r="E55" s="50"/>
      <c r="F55" s="2"/>
      <c r="G55" s="2"/>
      <c r="H55" s="2"/>
      <c r="I55" s="2"/>
    </row>
    <row r="56" spans="1:9" s="7" customFormat="1" ht="15">
      <c r="A56" s="51"/>
      <c r="B56" s="49" t="s">
        <v>7</v>
      </c>
      <c r="C56" s="49" t="s">
        <v>831</v>
      </c>
      <c r="D56" s="50" t="s">
        <v>159</v>
      </c>
      <c r="E56" s="50" t="s">
        <v>783</v>
      </c>
      <c r="F56" s="2"/>
      <c r="G56" s="2"/>
      <c r="H56" s="2"/>
      <c r="I56" s="2"/>
    </row>
    <row r="57" spans="1:9" s="7" customFormat="1" ht="15">
      <c r="A57" s="51"/>
      <c r="B57" s="49" t="s">
        <v>73</v>
      </c>
      <c r="C57" s="49" t="s">
        <v>74</v>
      </c>
      <c r="D57" s="50" t="s">
        <v>160</v>
      </c>
      <c r="E57" s="50"/>
      <c r="F57" s="2"/>
      <c r="G57" s="2"/>
      <c r="H57" s="2"/>
      <c r="I57" s="2"/>
    </row>
    <row r="58" spans="1:9" s="7" customFormat="1" ht="15">
      <c r="A58" s="51"/>
      <c r="B58" s="55" t="s">
        <v>213</v>
      </c>
      <c r="C58" s="55" t="s">
        <v>579</v>
      </c>
      <c r="D58" s="30" t="s">
        <v>161</v>
      </c>
      <c r="E58" s="50"/>
      <c r="F58" s="2"/>
      <c r="G58" s="2"/>
      <c r="H58" s="2"/>
      <c r="I58" s="2"/>
    </row>
    <row r="59" spans="1:9" s="7" customFormat="1" ht="15">
      <c r="A59" s="51"/>
      <c r="B59" s="49" t="s">
        <v>113</v>
      </c>
      <c r="C59" s="49" t="s">
        <v>672</v>
      </c>
      <c r="D59" s="50" t="s">
        <v>160</v>
      </c>
      <c r="E59" s="50"/>
      <c r="F59" s="2"/>
      <c r="G59" s="2"/>
      <c r="H59" s="2"/>
      <c r="I59" s="2"/>
    </row>
    <row r="60" spans="1:9" s="7" customFormat="1" ht="15">
      <c r="A60" s="51"/>
      <c r="B60" s="49" t="s">
        <v>113</v>
      </c>
      <c r="C60" s="49" t="s">
        <v>673</v>
      </c>
      <c r="D60" s="50" t="s">
        <v>160</v>
      </c>
      <c r="E60" s="50"/>
      <c r="F60" s="2"/>
      <c r="G60" s="2"/>
      <c r="H60" s="2"/>
      <c r="I60" s="2"/>
    </row>
    <row r="61" spans="1:10" s="27" customFormat="1" ht="15">
      <c r="A61" s="135"/>
      <c r="B61" s="125" t="s">
        <v>630</v>
      </c>
      <c r="C61" s="125"/>
      <c r="D61" s="126" t="s">
        <v>160</v>
      </c>
      <c r="E61" s="126"/>
      <c r="F61" s="19"/>
      <c r="G61" s="19"/>
      <c r="H61" s="19"/>
      <c r="I61" s="19"/>
      <c r="J61" s="54"/>
    </row>
    <row r="62" spans="2:9" ht="15">
      <c r="B62" s="110" t="s">
        <v>350</v>
      </c>
      <c r="C62" s="110" t="s">
        <v>112</v>
      </c>
      <c r="D62" s="115" t="s">
        <v>160</v>
      </c>
      <c r="E62" s="115"/>
      <c r="F62" s="8"/>
      <c r="G62" s="8"/>
      <c r="H62" s="8"/>
      <c r="I62" s="8"/>
    </row>
    <row r="63" spans="2:9" ht="15">
      <c r="B63" s="110" t="s">
        <v>317</v>
      </c>
      <c r="C63" s="110" t="s">
        <v>492</v>
      </c>
      <c r="D63" s="115" t="s">
        <v>159</v>
      </c>
      <c r="E63" s="115"/>
      <c r="F63" s="8"/>
      <c r="G63" s="8"/>
      <c r="H63" s="8"/>
      <c r="I63" s="8"/>
    </row>
    <row r="64" spans="2:9" ht="15">
      <c r="B64" s="110" t="s">
        <v>48</v>
      </c>
      <c r="C64" s="110" t="s">
        <v>49</v>
      </c>
      <c r="D64" s="63" t="s">
        <v>159</v>
      </c>
      <c r="E64" s="115"/>
      <c r="F64" s="8"/>
      <c r="G64" s="8"/>
      <c r="H64" s="8"/>
      <c r="I64" s="8"/>
    </row>
    <row r="65" spans="1:10" s="2" customFormat="1" ht="15">
      <c r="A65" s="50"/>
      <c r="B65" s="55" t="s">
        <v>460</v>
      </c>
      <c r="C65" s="55" t="s">
        <v>463</v>
      </c>
      <c r="D65" s="50" t="s">
        <v>160</v>
      </c>
      <c r="E65" s="50"/>
      <c r="J65" s="7"/>
    </row>
    <row r="66" spans="1:10" s="2" customFormat="1" ht="15">
      <c r="A66" s="50"/>
      <c r="B66" s="55" t="s">
        <v>460</v>
      </c>
      <c r="C66" s="55" t="s">
        <v>587</v>
      </c>
      <c r="D66" s="56" t="s">
        <v>160</v>
      </c>
      <c r="E66" s="50"/>
      <c r="J66" s="7"/>
    </row>
    <row r="67" spans="2:9" ht="15">
      <c r="B67" s="110" t="s">
        <v>629</v>
      </c>
      <c r="C67" s="110"/>
      <c r="D67" s="115" t="s">
        <v>160</v>
      </c>
      <c r="E67" s="115"/>
      <c r="F67" s="8"/>
      <c r="G67" s="8"/>
      <c r="H67" s="8"/>
      <c r="I67" s="8"/>
    </row>
    <row r="68" spans="2:9" ht="15">
      <c r="B68" s="110" t="s">
        <v>413</v>
      </c>
      <c r="C68" s="110" t="s">
        <v>414</v>
      </c>
      <c r="D68" s="115" t="s">
        <v>160</v>
      </c>
      <c r="E68" s="115"/>
      <c r="F68" s="8"/>
      <c r="G68" s="8"/>
      <c r="H68" s="8"/>
      <c r="I68" s="8"/>
    </row>
    <row r="69" spans="2:9" ht="15">
      <c r="B69" s="110" t="s">
        <v>413</v>
      </c>
      <c r="C69" s="110" t="s">
        <v>415</v>
      </c>
      <c r="D69" s="115" t="s">
        <v>160</v>
      </c>
      <c r="E69" s="115"/>
      <c r="F69" s="8"/>
      <c r="G69" s="8"/>
      <c r="H69" s="8"/>
      <c r="I69" s="8"/>
    </row>
    <row r="70" spans="1:9" s="7" customFormat="1" ht="30">
      <c r="A70" s="51"/>
      <c r="B70" s="127" t="s">
        <v>229</v>
      </c>
      <c r="C70" s="49" t="s">
        <v>167</v>
      </c>
      <c r="D70" s="50" t="s">
        <v>159</v>
      </c>
      <c r="E70" s="50"/>
      <c r="F70" s="2"/>
      <c r="G70" s="2"/>
      <c r="H70" s="2"/>
      <c r="I70" s="2"/>
    </row>
    <row r="71" spans="1:9" s="7" customFormat="1" ht="30">
      <c r="A71" s="51"/>
      <c r="B71" s="127" t="s">
        <v>229</v>
      </c>
      <c r="C71" s="49" t="s">
        <v>663</v>
      </c>
      <c r="D71" s="50" t="s">
        <v>159</v>
      </c>
      <c r="E71" s="50"/>
      <c r="F71" s="2"/>
      <c r="G71" s="2"/>
      <c r="H71" s="2"/>
      <c r="I71" s="2"/>
    </row>
    <row r="72" spans="2:9" ht="15">
      <c r="B72" s="110" t="s">
        <v>117</v>
      </c>
      <c r="C72" s="110" t="s">
        <v>90</v>
      </c>
      <c r="D72" s="115" t="s">
        <v>159</v>
      </c>
      <c r="E72" s="115"/>
      <c r="F72" s="8"/>
      <c r="G72" s="8"/>
      <c r="H72" s="8"/>
      <c r="I72" s="8"/>
    </row>
    <row r="73" spans="2:9" ht="15">
      <c r="B73" s="110" t="s">
        <v>2</v>
      </c>
      <c r="C73" s="110" t="s">
        <v>221</v>
      </c>
      <c r="D73" s="115" t="s">
        <v>160</v>
      </c>
      <c r="E73" s="115"/>
      <c r="F73" s="8"/>
      <c r="G73" s="8"/>
      <c r="H73" s="8"/>
      <c r="I73" s="8"/>
    </row>
    <row r="74" spans="2:9" ht="15">
      <c r="B74" s="110" t="s">
        <v>2</v>
      </c>
      <c r="C74" s="110" t="s">
        <v>222</v>
      </c>
      <c r="D74" s="115" t="s">
        <v>159</v>
      </c>
      <c r="E74" s="115"/>
      <c r="F74" s="8"/>
      <c r="G74" s="8"/>
      <c r="H74" s="8"/>
      <c r="I74" s="8"/>
    </row>
    <row r="75" spans="2:9" ht="15">
      <c r="B75" s="110" t="s">
        <v>38</v>
      </c>
      <c r="C75" s="110" t="s">
        <v>54</v>
      </c>
      <c r="D75" s="115" t="s">
        <v>159</v>
      </c>
      <c r="E75" s="115"/>
      <c r="F75" s="8"/>
      <c r="G75" s="8"/>
      <c r="H75" s="8"/>
      <c r="I75" s="8"/>
    </row>
    <row r="76" spans="1:9" s="7" customFormat="1" ht="15">
      <c r="A76" s="51"/>
      <c r="B76" s="49" t="s">
        <v>82</v>
      </c>
      <c r="C76" s="49" t="s">
        <v>521</v>
      </c>
      <c r="D76" s="50" t="s">
        <v>160</v>
      </c>
      <c r="E76" s="50"/>
      <c r="F76" s="2"/>
      <c r="G76" s="2"/>
      <c r="H76" s="2"/>
      <c r="I76" s="2"/>
    </row>
    <row r="77" spans="1:9" s="7" customFormat="1" ht="15">
      <c r="A77" s="51"/>
      <c r="B77" s="49" t="s">
        <v>153</v>
      </c>
      <c r="C77" s="49" t="s">
        <v>154</v>
      </c>
      <c r="D77" s="50" t="s">
        <v>159</v>
      </c>
      <c r="E77" s="50"/>
      <c r="F77" s="2"/>
      <c r="G77" s="2"/>
      <c r="H77" s="2"/>
      <c r="I77" s="2"/>
    </row>
    <row r="78" spans="1:9" s="7" customFormat="1" ht="15">
      <c r="A78" s="51"/>
      <c r="B78" s="49" t="s">
        <v>153</v>
      </c>
      <c r="C78" s="49" t="s">
        <v>522</v>
      </c>
      <c r="D78" s="50" t="s">
        <v>159</v>
      </c>
      <c r="E78" s="50"/>
      <c r="F78" s="2"/>
      <c r="G78" s="2"/>
      <c r="H78" s="2"/>
      <c r="I78" s="2"/>
    </row>
    <row r="79" spans="1:9" s="7" customFormat="1" ht="15">
      <c r="A79" s="51"/>
      <c r="B79" s="49" t="s">
        <v>351</v>
      </c>
      <c r="C79" s="49" t="s">
        <v>782</v>
      </c>
      <c r="D79" s="50" t="s">
        <v>161</v>
      </c>
      <c r="E79" s="50"/>
      <c r="F79" s="2"/>
      <c r="G79" s="2"/>
      <c r="H79" s="2"/>
      <c r="I79" s="2"/>
    </row>
    <row r="80" spans="1:9" s="7" customFormat="1" ht="15">
      <c r="A80" s="51"/>
      <c r="B80" s="49" t="s">
        <v>61</v>
      </c>
      <c r="C80" s="49" t="s">
        <v>370</v>
      </c>
      <c r="D80" s="50" t="s">
        <v>159</v>
      </c>
      <c r="E80" s="50"/>
      <c r="F80" s="2"/>
      <c r="G80" s="2"/>
      <c r="H80" s="2"/>
      <c r="I80" s="2"/>
    </row>
    <row r="81" spans="1:9" s="7" customFormat="1" ht="15">
      <c r="A81" s="51"/>
      <c r="B81" s="49" t="s">
        <v>61</v>
      </c>
      <c r="C81" s="49" t="s">
        <v>652</v>
      </c>
      <c r="D81" s="50" t="s">
        <v>159</v>
      </c>
      <c r="E81" s="50"/>
      <c r="F81" s="2"/>
      <c r="G81" s="2"/>
      <c r="H81" s="2"/>
      <c r="I81" s="2"/>
    </row>
    <row r="82" spans="1:10" s="24" customFormat="1" ht="15">
      <c r="A82" s="131"/>
      <c r="B82" s="123" t="s">
        <v>628</v>
      </c>
      <c r="C82" s="123" t="s">
        <v>733</v>
      </c>
      <c r="D82" s="124" t="s">
        <v>160</v>
      </c>
      <c r="E82" s="124"/>
      <c r="F82" s="16"/>
      <c r="G82" s="16"/>
      <c r="H82" s="16"/>
      <c r="I82" s="16"/>
      <c r="J82" s="53" t="s">
        <v>817</v>
      </c>
    </row>
    <row r="83" spans="1:10" s="24" customFormat="1" ht="15">
      <c r="A83" s="131"/>
      <c r="B83" s="123" t="s">
        <v>628</v>
      </c>
      <c r="C83" s="123" t="s">
        <v>819</v>
      </c>
      <c r="D83" s="124" t="s">
        <v>160</v>
      </c>
      <c r="E83" s="124"/>
      <c r="F83" s="16"/>
      <c r="G83" s="16"/>
      <c r="H83" s="16"/>
      <c r="I83" s="16"/>
      <c r="J83" s="53" t="s">
        <v>817</v>
      </c>
    </row>
    <row r="84" spans="2:9" ht="15">
      <c r="B84" s="110" t="s">
        <v>186</v>
      </c>
      <c r="C84" s="110" t="s">
        <v>399</v>
      </c>
      <c r="D84" s="115" t="s">
        <v>160</v>
      </c>
      <c r="E84" s="115"/>
      <c r="F84" s="8"/>
      <c r="G84" s="8"/>
      <c r="H84" s="8"/>
      <c r="I84" s="8"/>
    </row>
    <row r="85" spans="2:9" ht="15">
      <c r="B85" s="110" t="s">
        <v>318</v>
      </c>
      <c r="C85" s="116" t="s">
        <v>818</v>
      </c>
      <c r="D85" s="115" t="s">
        <v>160</v>
      </c>
      <c r="E85" s="115"/>
      <c r="F85" s="8"/>
      <c r="G85" s="8"/>
      <c r="H85" s="8"/>
      <c r="I85" s="8"/>
    </row>
    <row r="86" spans="1:9" s="7" customFormat="1" ht="15">
      <c r="A86" s="51"/>
      <c r="B86" s="49" t="s">
        <v>627</v>
      </c>
      <c r="C86" s="49" t="s">
        <v>776</v>
      </c>
      <c r="D86" s="50" t="s">
        <v>160</v>
      </c>
      <c r="E86" s="50"/>
      <c r="F86" s="2"/>
      <c r="G86" s="2"/>
      <c r="H86" s="2"/>
      <c r="I86" s="2"/>
    </row>
    <row r="87" spans="2:9" ht="15">
      <c r="B87" s="49" t="s">
        <v>627</v>
      </c>
      <c r="C87" s="49" t="s">
        <v>777</v>
      </c>
      <c r="D87" s="50" t="s">
        <v>160</v>
      </c>
      <c r="E87" s="115"/>
      <c r="F87" s="8"/>
      <c r="G87" s="8"/>
      <c r="H87" s="8"/>
      <c r="I87" s="8"/>
    </row>
    <row r="88" spans="1:9" s="7" customFormat="1" ht="15">
      <c r="A88" s="51"/>
      <c r="B88" s="49" t="s">
        <v>187</v>
      </c>
      <c r="C88" s="49" t="s">
        <v>149</v>
      </c>
      <c r="D88" s="50" t="s">
        <v>160</v>
      </c>
      <c r="E88" s="50"/>
      <c r="F88" s="2"/>
      <c r="G88" s="2"/>
      <c r="H88" s="2"/>
      <c r="I88" s="2"/>
    </row>
    <row r="89" spans="1:9" s="7" customFormat="1" ht="15">
      <c r="A89" s="51"/>
      <c r="B89" s="49" t="s">
        <v>187</v>
      </c>
      <c r="C89" s="49" t="s">
        <v>593</v>
      </c>
      <c r="D89" s="50" t="s">
        <v>160</v>
      </c>
      <c r="E89" s="50"/>
      <c r="F89" s="2"/>
      <c r="G89" s="2"/>
      <c r="H89" s="2"/>
      <c r="I89" s="2"/>
    </row>
    <row r="90" spans="1:9" s="7" customFormat="1" ht="15">
      <c r="A90" s="51"/>
      <c r="B90" s="49" t="s">
        <v>187</v>
      </c>
      <c r="C90" s="49" t="s">
        <v>592</v>
      </c>
      <c r="D90" s="50" t="s">
        <v>159</v>
      </c>
      <c r="E90" s="50"/>
      <c r="F90" s="2"/>
      <c r="G90" s="2"/>
      <c r="H90" s="2"/>
      <c r="I90" s="2"/>
    </row>
    <row r="91" spans="1:9" s="7" customFormat="1" ht="15">
      <c r="A91" s="51"/>
      <c r="B91" s="49" t="s">
        <v>187</v>
      </c>
      <c r="C91" s="117" t="s">
        <v>820</v>
      </c>
      <c r="D91" s="50" t="s">
        <v>159</v>
      </c>
      <c r="E91" s="50"/>
      <c r="F91" s="2"/>
      <c r="G91" s="2"/>
      <c r="H91" s="2"/>
      <c r="I91" s="2"/>
    </row>
    <row r="92" spans="1:9" s="7" customFormat="1" ht="15">
      <c r="A92" s="51"/>
      <c r="B92" s="49" t="s">
        <v>588</v>
      </c>
      <c r="C92" s="49" t="s">
        <v>362</v>
      </c>
      <c r="D92" s="50" t="s">
        <v>160</v>
      </c>
      <c r="E92" s="50"/>
      <c r="F92" s="2"/>
      <c r="G92" s="2"/>
      <c r="H92" s="2"/>
      <c r="I92" s="2"/>
    </row>
    <row r="93" spans="1:9" s="7" customFormat="1" ht="15">
      <c r="A93" s="51"/>
      <c r="B93" s="49" t="s">
        <v>588</v>
      </c>
      <c r="C93" s="49" t="s">
        <v>589</v>
      </c>
      <c r="D93" s="50" t="s">
        <v>160</v>
      </c>
      <c r="E93" s="50"/>
      <c r="F93" s="2"/>
      <c r="G93" s="2"/>
      <c r="H93" s="2"/>
      <c r="I93" s="2"/>
    </row>
    <row r="94" spans="2:9" ht="15">
      <c r="B94" s="110" t="s">
        <v>319</v>
      </c>
      <c r="C94" s="110" t="s">
        <v>467</v>
      </c>
      <c r="D94" s="115" t="s">
        <v>159</v>
      </c>
      <c r="E94" s="115"/>
      <c r="F94" s="8"/>
      <c r="G94" s="8"/>
      <c r="H94" s="8"/>
      <c r="I94" s="8"/>
    </row>
    <row r="95" spans="2:9" ht="15">
      <c r="B95" s="110" t="s">
        <v>320</v>
      </c>
      <c r="C95" s="110" t="s">
        <v>225</v>
      </c>
      <c r="D95" s="115" t="s">
        <v>160</v>
      </c>
      <c r="E95" s="115"/>
      <c r="F95" s="8"/>
      <c r="G95" s="8"/>
      <c r="H95" s="8"/>
      <c r="I95" s="8"/>
    </row>
    <row r="96" spans="1:9" s="7" customFormat="1" ht="15">
      <c r="A96" s="51"/>
      <c r="B96" s="49" t="s">
        <v>63</v>
      </c>
      <c r="C96" s="49" t="s">
        <v>595</v>
      </c>
      <c r="D96" s="50" t="s">
        <v>159</v>
      </c>
      <c r="E96" s="50"/>
      <c r="F96" s="2"/>
      <c r="G96" s="2"/>
      <c r="H96" s="2"/>
      <c r="I96" s="2"/>
    </row>
    <row r="97" spans="1:9" s="7" customFormat="1" ht="15">
      <c r="A97" s="51"/>
      <c r="B97" s="49" t="s">
        <v>63</v>
      </c>
      <c r="C97" s="49" t="s">
        <v>596</v>
      </c>
      <c r="D97" s="50" t="s">
        <v>159</v>
      </c>
      <c r="E97" s="50"/>
      <c r="F97" s="2"/>
      <c r="G97" s="2"/>
      <c r="H97" s="2"/>
      <c r="I97" s="2"/>
    </row>
    <row r="98" spans="1:9" s="7" customFormat="1" ht="15">
      <c r="A98" s="51"/>
      <c r="B98" s="49" t="s">
        <v>63</v>
      </c>
      <c r="C98" s="49" t="s">
        <v>598</v>
      </c>
      <c r="D98" s="50" t="s">
        <v>160</v>
      </c>
      <c r="E98" s="50"/>
      <c r="F98" s="2"/>
      <c r="G98" s="2"/>
      <c r="H98" s="2"/>
      <c r="I98" s="2"/>
    </row>
    <row r="99" spans="2:9" ht="15">
      <c r="B99" s="110" t="s">
        <v>321</v>
      </c>
      <c r="C99" s="110"/>
      <c r="D99" s="115" t="s">
        <v>160</v>
      </c>
      <c r="E99" s="115"/>
      <c r="F99" s="8"/>
      <c r="G99" s="8"/>
      <c r="H99" s="8"/>
      <c r="I99" s="8"/>
    </row>
    <row r="100" spans="2:9" ht="15">
      <c r="B100" s="110" t="s">
        <v>322</v>
      </c>
      <c r="C100" s="110" t="s">
        <v>468</v>
      </c>
      <c r="D100" s="115" t="s">
        <v>159</v>
      </c>
      <c r="E100" s="115"/>
      <c r="F100" s="8"/>
      <c r="G100" s="8"/>
      <c r="H100" s="8"/>
      <c r="I100" s="8"/>
    </row>
    <row r="101" spans="1:9" s="7" customFormat="1" ht="15">
      <c r="A101" s="51"/>
      <c r="B101" s="49" t="s">
        <v>33</v>
      </c>
      <c r="C101" s="55" t="s">
        <v>32</v>
      </c>
      <c r="D101" s="50" t="s">
        <v>160</v>
      </c>
      <c r="E101" s="50"/>
      <c r="F101" s="2"/>
      <c r="G101" s="2"/>
      <c r="H101" s="2"/>
      <c r="I101" s="2"/>
    </row>
    <row r="102" spans="1:9" s="7" customFormat="1" ht="15">
      <c r="A102" s="51"/>
      <c r="B102" s="49" t="s">
        <v>196</v>
      </c>
      <c r="C102" s="49" t="s">
        <v>599</v>
      </c>
      <c r="D102" s="50" t="s">
        <v>159</v>
      </c>
      <c r="E102" s="50"/>
      <c r="F102" s="2"/>
      <c r="G102" s="2"/>
      <c r="H102" s="2"/>
      <c r="I102" s="2"/>
    </row>
    <row r="103" spans="1:9" s="7" customFormat="1" ht="15">
      <c r="A103" s="51"/>
      <c r="B103" s="49" t="s">
        <v>196</v>
      </c>
      <c r="C103" s="55" t="s">
        <v>600</v>
      </c>
      <c r="D103" s="50" t="s">
        <v>159</v>
      </c>
      <c r="E103" s="50"/>
      <c r="F103" s="2"/>
      <c r="G103" s="2"/>
      <c r="H103" s="2"/>
      <c r="I103" s="2"/>
    </row>
    <row r="104" spans="1:9" s="7" customFormat="1" ht="15">
      <c r="A104" s="51"/>
      <c r="B104" s="49" t="s">
        <v>352</v>
      </c>
      <c r="C104" s="55" t="s">
        <v>642</v>
      </c>
      <c r="D104" s="50" t="s">
        <v>160</v>
      </c>
      <c r="E104" s="50"/>
      <c r="F104" s="2"/>
      <c r="G104" s="2"/>
      <c r="H104" s="2"/>
      <c r="I104" s="2"/>
    </row>
    <row r="105" spans="2:9" ht="15">
      <c r="B105" s="110" t="s">
        <v>25</v>
      </c>
      <c r="C105" s="110" t="s">
        <v>31</v>
      </c>
      <c r="D105" s="115" t="s">
        <v>160</v>
      </c>
      <c r="E105" s="115"/>
      <c r="F105" s="8"/>
      <c r="G105" s="8"/>
      <c r="H105" s="8"/>
      <c r="I105" s="8"/>
    </row>
    <row r="106" spans="1:9" s="7" customFormat="1" ht="15">
      <c r="A106" s="51"/>
      <c r="B106" s="49" t="s">
        <v>20</v>
      </c>
      <c r="C106" s="49" t="s">
        <v>28</v>
      </c>
      <c r="D106" s="50" t="s">
        <v>160</v>
      </c>
      <c r="E106" s="50"/>
      <c r="F106" s="2"/>
      <c r="G106" s="2"/>
      <c r="H106" s="2"/>
      <c r="I106" s="2"/>
    </row>
    <row r="107" spans="1:9" s="7" customFormat="1" ht="15">
      <c r="A107" s="51"/>
      <c r="B107" s="49" t="s">
        <v>308</v>
      </c>
      <c r="C107" s="49" t="s">
        <v>716</v>
      </c>
      <c r="D107" s="50" t="s">
        <v>159</v>
      </c>
      <c r="E107" s="50"/>
      <c r="F107" s="2"/>
      <c r="G107" s="2"/>
      <c r="H107" s="2"/>
      <c r="I107" s="2"/>
    </row>
    <row r="108" spans="1:9" s="7" customFormat="1" ht="15">
      <c r="A108" s="51"/>
      <c r="B108" s="49" t="s">
        <v>308</v>
      </c>
      <c r="C108" s="49" t="s">
        <v>717</v>
      </c>
      <c r="D108" s="50" t="s">
        <v>159</v>
      </c>
      <c r="E108" s="50"/>
      <c r="F108" s="2"/>
      <c r="G108" s="2"/>
      <c r="H108" s="2"/>
      <c r="I108" s="2"/>
    </row>
    <row r="109" spans="1:10" s="24" customFormat="1" ht="15">
      <c r="A109" s="131"/>
      <c r="B109" s="123" t="s">
        <v>636</v>
      </c>
      <c r="C109" s="123" t="s">
        <v>637</v>
      </c>
      <c r="D109" s="124" t="s">
        <v>160</v>
      </c>
      <c r="E109" s="124"/>
      <c r="F109" s="16"/>
      <c r="G109" s="16"/>
      <c r="H109" s="16"/>
      <c r="I109" s="16"/>
      <c r="J109" s="53"/>
    </row>
    <row r="110" spans="1:10" s="24" customFormat="1" ht="15">
      <c r="A110" s="131"/>
      <c r="B110" s="123" t="s">
        <v>636</v>
      </c>
      <c r="C110" s="123" t="s">
        <v>694</v>
      </c>
      <c r="D110" s="124" t="s">
        <v>160</v>
      </c>
      <c r="E110" s="124"/>
      <c r="F110" s="16"/>
      <c r="G110" s="16"/>
      <c r="H110" s="16"/>
      <c r="I110" s="16"/>
      <c r="J110" s="23"/>
    </row>
    <row r="111" spans="2:9" ht="15">
      <c r="B111" s="110" t="s">
        <v>77</v>
      </c>
      <c r="C111" s="108" t="s">
        <v>78</v>
      </c>
      <c r="D111" s="115" t="s">
        <v>160</v>
      </c>
      <c r="E111" s="115"/>
      <c r="F111" s="8"/>
      <c r="G111" s="8"/>
      <c r="H111" s="8"/>
      <c r="I111" s="8"/>
    </row>
    <row r="112" spans="2:9" ht="15">
      <c r="B112" s="110" t="s">
        <v>156</v>
      </c>
      <c r="C112" s="110" t="s">
        <v>157</v>
      </c>
      <c r="D112" s="115" t="s">
        <v>160</v>
      </c>
      <c r="E112" s="115"/>
      <c r="F112" s="8"/>
      <c r="G112" s="8"/>
      <c r="H112" s="8"/>
      <c r="I112" s="8"/>
    </row>
    <row r="113" spans="1:9" s="7" customFormat="1" ht="15">
      <c r="A113" s="51"/>
      <c r="B113" s="49" t="s">
        <v>324</v>
      </c>
      <c r="C113" s="49" t="s">
        <v>603</v>
      </c>
      <c r="D113" s="50" t="s">
        <v>160</v>
      </c>
      <c r="E113" s="50"/>
      <c r="F113" s="2"/>
      <c r="G113" s="2"/>
      <c r="H113" s="2"/>
      <c r="I113" s="2"/>
    </row>
    <row r="114" spans="1:9" s="7" customFormat="1" ht="15">
      <c r="A114" s="51"/>
      <c r="B114" s="49" t="s">
        <v>324</v>
      </c>
      <c r="C114" s="49" t="s">
        <v>604</v>
      </c>
      <c r="D114" s="50" t="s">
        <v>160</v>
      </c>
      <c r="E114" s="50"/>
      <c r="F114" s="2"/>
      <c r="G114" s="2"/>
      <c r="H114" s="2"/>
      <c r="I114" s="2"/>
    </row>
    <row r="115" spans="1:9" s="7" customFormat="1" ht="15">
      <c r="A115" s="51"/>
      <c r="B115" s="49" t="s">
        <v>606</v>
      </c>
      <c r="C115" s="49" t="s">
        <v>262</v>
      </c>
      <c r="D115" s="50" t="s">
        <v>160</v>
      </c>
      <c r="E115" s="50"/>
      <c r="F115" s="2"/>
      <c r="G115" s="2"/>
      <c r="H115" s="2"/>
      <c r="I115" s="2"/>
    </row>
    <row r="116" spans="1:9" s="7" customFormat="1" ht="15">
      <c r="A116" s="51"/>
      <c r="B116" s="49" t="s">
        <v>606</v>
      </c>
      <c r="C116" s="49" t="s">
        <v>605</v>
      </c>
      <c r="D116" s="50" t="s">
        <v>160</v>
      </c>
      <c r="E116" s="50"/>
      <c r="F116" s="2"/>
      <c r="G116" s="2"/>
      <c r="H116" s="2"/>
      <c r="I116" s="2"/>
    </row>
    <row r="117" spans="1:9" s="23" customFormat="1" ht="15">
      <c r="A117" s="70"/>
      <c r="B117" s="49" t="s">
        <v>388</v>
      </c>
      <c r="C117" s="49" t="s">
        <v>115</v>
      </c>
      <c r="D117" s="50" t="s">
        <v>160</v>
      </c>
      <c r="E117" s="56"/>
      <c r="F117" s="4"/>
      <c r="G117" s="4"/>
      <c r="H117" s="4"/>
      <c r="I117" s="4"/>
    </row>
    <row r="118" spans="2:9" ht="15">
      <c r="B118" s="110" t="s">
        <v>325</v>
      </c>
      <c r="C118" s="110" t="s">
        <v>470</v>
      </c>
      <c r="D118" s="115" t="s">
        <v>160</v>
      </c>
      <c r="E118" s="115"/>
      <c r="F118" s="8"/>
      <c r="G118" s="8"/>
      <c r="H118" s="8"/>
      <c r="I118" s="8"/>
    </row>
    <row r="119" spans="1:9" s="11" customFormat="1" ht="15">
      <c r="A119" s="136"/>
      <c r="B119" s="110" t="s">
        <v>326</v>
      </c>
      <c r="C119" s="110" t="s">
        <v>471</v>
      </c>
      <c r="D119" s="115" t="s">
        <v>159</v>
      </c>
      <c r="E119" s="63"/>
      <c r="F119" s="10"/>
      <c r="G119" s="10"/>
      <c r="H119" s="10"/>
      <c r="I119" s="10"/>
    </row>
    <row r="120" spans="1:10" s="23" customFormat="1" ht="15">
      <c r="A120" s="70"/>
      <c r="B120" s="49" t="s">
        <v>760</v>
      </c>
      <c r="C120" s="49" t="s">
        <v>762</v>
      </c>
      <c r="D120" s="50" t="s">
        <v>160</v>
      </c>
      <c r="E120" s="56"/>
      <c r="F120" s="4"/>
      <c r="G120" s="4"/>
      <c r="H120" s="4"/>
      <c r="I120" s="4"/>
      <c r="J120" s="23" t="s">
        <v>817</v>
      </c>
    </row>
    <row r="121" spans="1:9" s="7" customFormat="1" ht="15">
      <c r="A121" s="51"/>
      <c r="B121" s="49" t="s">
        <v>83</v>
      </c>
      <c r="C121" s="49" t="s">
        <v>669</v>
      </c>
      <c r="D121" s="50" t="s">
        <v>160</v>
      </c>
      <c r="E121" s="50"/>
      <c r="F121" s="2"/>
      <c r="G121" s="2"/>
      <c r="H121" s="2"/>
      <c r="I121" s="2"/>
    </row>
    <row r="122" spans="1:9" s="7" customFormat="1" ht="15">
      <c r="A122" s="51"/>
      <c r="B122" s="49" t="s">
        <v>83</v>
      </c>
      <c r="C122" s="49" t="s">
        <v>670</v>
      </c>
      <c r="D122" s="50" t="s">
        <v>160</v>
      </c>
      <c r="E122" s="50"/>
      <c r="F122" s="2"/>
      <c r="G122" s="2"/>
      <c r="H122" s="2"/>
      <c r="I122" s="2"/>
    </row>
    <row r="123" spans="1:9" s="7" customFormat="1" ht="15">
      <c r="A123" s="51"/>
      <c r="B123" s="49" t="s">
        <v>83</v>
      </c>
      <c r="C123" s="49" t="s">
        <v>611</v>
      </c>
      <c r="D123" s="50" t="s">
        <v>159</v>
      </c>
      <c r="E123" s="50"/>
      <c r="F123" s="2"/>
      <c r="G123" s="2"/>
      <c r="H123" s="2"/>
      <c r="I123" s="2"/>
    </row>
    <row r="124" spans="1:9" s="7" customFormat="1" ht="15">
      <c r="A124" s="51"/>
      <c r="B124" s="49" t="s">
        <v>83</v>
      </c>
      <c r="C124" s="49" t="s">
        <v>612</v>
      </c>
      <c r="D124" s="50" t="s">
        <v>159</v>
      </c>
      <c r="E124" s="50"/>
      <c r="F124" s="2"/>
      <c r="G124" s="2"/>
      <c r="H124" s="2"/>
      <c r="I124" s="2"/>
    </row>
    <row r="125" spans="2:9" ht="15">
      <c r="B125" s="110" t="s">
        <v>327</v>
      </c>
      <c r="C125" s="110" t="s">
        <v>431</v>
      </c>
      <c r="D125" s="115" t="s">
        <v>161</v>
      </c>
      <c r="E125" s="115"/>
      <c r="F125" s="8"/>
      <c r="G125" s="8"/>
      <c r="H125" s="8"/>
      <c r="I125" s="8"/>
    </row>
    <row r="126" spans="2:9" ht="15">
      <c r="B126" s="110" t="s">
        <v>237</v>
      </c>
      <c r="C126" s="110" t="s">
        <v>295</v>
      </c>
      <c r="D126" s="115" t="s">
        <v>160</v>
      </c>
      <c r="E126" s="115"/>
      <c r="F126" s="8"/>
      <c r="G126" s="8"/>
      <c r="H126" s="8"/>
      <c r="I126" s="8"/>
    </row>
    <row r="127" spans="2:9" ht="15">
      <c r="B127" s="110" t="s">
        <v>237</v>
      </c>
      <c r="C127" s="110" t="s">
        <v>383</v>
      </c>
      <c r="D127" s="115" t="s">
        <v>160</v>
      </c>
      <c r="E127" s="115"/>
      <c r="F127" s="8"/>
      <c r="G127" s="8"/>
      <c r="H127" s="8"/>
      <c r="I127" s="8"/>
    </row>
    <row r="128" spans="2:9" ht="15">
      <c r="B128" s="110" t="s">
        <v>410</v>
      </c>
      <c r="C128" s="110" t="s">
        <v>408</v>
      </c>
      <c r="D128" s="115" t="s">
        <v>160</v>
      </c>
      <c r="E128" s="115"/>
      <c r="F128" s="8"/>
      <c r="G128" s="8"/>
      <c r="H128" s="8"/>
      <c r="I128" s="8"/>
    </row>
    <row r="129" spans="2:9" ht="15">
      <c r="B129" s="110" t="s">
        <v>328</v>
      </c>
      <c r="C129" s="110" t="s">
        <v>473</v>
      </c>
      <c r="D129" s="115" t="s">
        <v>159</v>
      </c>
      <c r="E129" s="115"/>
      <c r="F129" s="8"/>
      <c r="G129" s="8"/>
      <c r="H129" s="8"/>
      <c r="I129" s="8"/>
    </row>
    <row r="130" spans="2:9" ht="15">
      <c r="B130" s="110" t="s">
        <v>626</v>
      </c>
      <c r="C130" s="110"/>
      <c r="D130" s="115" t="s">
        <v>159</v>
      </c>
      <c r="E130" s="115"/>
      <c r="F130" s="8"/>
      <c r="G130" s="8"/>
      <c r="H130" s="8"/>
      <c r="I130" s="8"/>
    </row>
    <row r="131" spans="1:9" s="11" customFormat="1" ht="15">
      <c r="A131" s="136"/>
      <c r="B131" s="110" t="s">
        <v>58</v>
      </c>
      <c r="C131" s="108" t="s">
        <v>59</v>
      </c>
      <c r="D131" s="115" t="s">
        <v>160</v>
      </c>
      <c r="E131" s="63"/>
      <c r="F131" s="10"/>
      <c r="G131" s="10"/>
      <c r="H131" s="10"/>
      <c r="I131" s="10"/>
    </row>
    <row r="132" spans="1:9" s="11" customFormat="1" ht="15">
      <c r="A132" s="136"/>
      <c r="B132" s="110" t="s">
        <v>95</v>
      </c>
      <c r="C132" s="110" t="s">
        <v>103</v>
      </c>
      <c r="D132" s="115" t="s">
        <v>159</v>
      </c>
      <c r="E132" s="63"/>
      <c r="F132" s="10"/>
      <c r="G132" s="10"/>
      <c r="H132" s="10"/>
      <c r="I132" s="10"/>
    </row>
    <row r="133" spans="1:9" s="11" customFormat="1" ht="15">
      <c r="A133" s="136"/>
      <c r="B133" s="110" t="s">
        <v>329</v>
      </c>
      <c r="C133" s="110" t="s">
        <v>452</v>
      </c>
      <c r="D133" s="115" t="s">
        <v>159</v>
      </c>
      <c r="E133" s="63"/>
      <c r="F133" s="10"/>
      <c r="G133" s="10"/>
      <c r="H133" s="10"/>
      <c r="I133" s="10"/>
    </row>
    <row r="134" spans="1:9" s="11" customFormat="1" ht="15">
      <c r="A134" s="136"/>
      <c r="B134" s="110" t="s">
        <v>23</v>
      </c>
      <c r="C134" s="110" t="s">
        <v>30</v>
      </c>
      <c r="D134" s="115" t="s">
        <v>160</v>
      </c>
      <c r="E134" s="63"/>
      <c r="F134" s="10"/>
      <c r="G134" s="10"/>
      <c r="H134" s="10"/>
      <c r="I134" s="10"/>
    </row>
    <row r="135" spans="1:9" s="7" customFormat="1" ht="15">
      <c r="A135" s="51"/>
      <c r="B135" s="49" t="s">
        <v>22</v>
      </c>
      <c r="C135" s="55" t="s">
        <v>769</v>
      </c>
      <c r="D135" s="50" t="s">
        <v>160</v>
      </c>
      <c r="E135" s="50"/>
      <c r="F135" s="2"/>
      <c r="G135" s="2"/>
      <c r="H135" s="2"/>
      <c r="I135" s="2"/>
    </row>
    <row r="136" spans="1:9" s="7" customFormat="1" ht="15">
      <c r="A136" s="51"/>
      <c r="B136" s="49" t="s">
        <v>22</v>
      </c>
      <c r="C136" s="55" t="s">
        <v>770</v>
      </c>
      <c r="D136" s="50" t="s">
        <v>160</v>
      </c>
      <c r="E136" s="50"/>
      <c r="F136" s="2"/>
      <c r="G136" s="2"/>
      <c r="H136" s="2"/>
      <c r="I136" s="2"/>
    </row>
    <row r="137" spans="1:10" s="2" customFormat="1" ht="15">
      <c r="A137" s="50"/>
      <c r="B137" s="55" t="s">
        <v>22</v>
      </c>
      <c r="C137" s="55" t="s">
        <v>832</v>
      </c>
      <c r="D137" s="30" t="s">
        <v>160</v>
      </c>
      <c r="E137" s="55" t="s">
        <v>790</v>
      </c>
      <c r="F137" s="4"/>
      <c r="G137" s="4"/>
      <c r="H137" s="4"/>
      <c r="I137" s="4"/>
      <c r="J137" s="23"/>
    </row>
    <row r="138" spans="1:9" s="7" customFormat="1" ht="15">
      <c r="A138" s="51"/>
      <c r="B138" s="49" t="s">
        <v>105</v>
      </c>
      <c r="C138" s="49" t="s">
        <v>107</v>
      </c>
      <c r="D138" s="56" t="s">
        <v>159</v>
      </c>
      <c r="E138" s="50"/>
      <c r="F138" s="2"/>
      <c r="G138" s="2"/>
      <c r="H138" s="2"/>
      <c r="I138" s="2"/>
    </row>
    <row r="139" spans="1:9" s="7" customFormat="1" ht="15">
      <c r="A139" s="51"/>
      <c r="B139" s="49" t="s">
        <v>105</v>
      </c>
      <c r="C139" s="49" t="s">
        <v>613</v>
      </c>
      <c r="D139" s="56" t="s">
        <v>159</v>
      </c>
      <c r="E139" s="50"/>
      <c r="F139" s="2"/>
      <c r="G139" s="2"/>
      <c r="H139" s="2"/>
      <c r="I139" s="2"/>
    </row>
    <row r="140" spans="2:9" ht="15">
      <c r="B140" s="110" t="s">
        <v>330</v>
      </c>
      <c r="C140" s="110" t="s">
        <v>474</v>
      </c>
      <c r="D140" s="63" t="s">
        <v>161</v>
      </c>
      <c r="E140" s="115"/>
      <c r="F140" s="8"/>
      <c r="G140" s="8"/>
      <c r="H140" s="8"/>
      <c r="I140" s="8"/>
    </row>
    <row r="141" spans="2:9" ht="15">
      <c r="B141" s="110" t="s">
        <v>133</v>
      </c>
      <c r="C141" s="110" t="s">
        <v>475</v>
      </c>
      <c r="D141" s="115" t="s">
        <v>161</v>
      </c>
      <c r="E141" s="115"/>
      <c r="F141" s="8"/>
      <c r="G141" s="8"/>
      <c r="H141" s="8"/>
      <c r="I141" s="8"/>
    </row>
    <row r="142" spans="2:9" ht="15">
      <c r="B142" s="110" t="s">
        <v>139</v>
      </c>
      <c r="C142" s="110" t="s">
        <v>225</v>
      </c>
      <c r="D142" s="115"/>
      <c r="E142" s="115"/>
      <c r="F142" s="8"/>
      <c r="G142" s="8"/>
      <c r="H142" s="8"/>
      <c r="I142" s="8"/>
    </row>
    <row r="143" spans="2:9" ht="18">
      <c r="B143" s="110" t="s">
        <v>331</v>
      </c>
      <c r="C143" s="128" t="s">
        <v>476</v>
      </c>
      <c r="D143" s="115" t="s">
        <v>160</v>
      </c>
      <c r="E143" s="115"/>
      <c r="F143" s="8"/>
      <c r="G143" s="8"/>
      <c r="H143" s="8"/>
      <c r="I143" s="8"/>
    </row>
    <row r="144" spans="1:9" s="7" customFormat="1" ht="15">
      <c r="A144" s="51"/>
      <c r="B144" s="49" t="s">
        <v>625</v>
      </c>
      <c r="C144" s="55" t="s">
        <v>654</v>
      </c>
      <c r="D144" s="50" t="s">
        <v>160</v>
      </c>
      <c r="E144" s="50"/>
      <c r="F144" s="2"/>
      <c r="G144" s="2"/>
      <c r="H144" s="2"/>
      <c r="I144" s="2"/>
    </row>
    <row r="145" spans="1:9" s="7" customFormat="1" ht="15">
      <c r="A145" s="51"/>
      <c r="B145" s="49" t="s">
        <v>625</v>
      </c>
      <c r="C145" s="55" t="s">
        <v>655</v>
      </c>
      <c r="D145" s="50" t="s">
        <v>160</v>
      </c>
      <c r="E145" s="50"/>
      <c r="F145" s="2"/>
      <c r="G145" s="2"/>
      <c r="H145" s="2"/>
      <c r="I145" s="2"/>
    </row>
    <row r="146" spans="1:9" s="29" customFormat="1" ht="15">
      <c r="A146" s="137"/>
      <c r="B146" s="112" t="s">
        <v>624</v>
      </c>
      <c r="C146" s="112" t="s">
        <v>690</v>
      </c>
      <c r="D146" s="118" t="s">
        <v>160</v>
      </c>
      <c r="E146" s="118"/>
      <c r="F146" s="28"/>
      <c r="G146" s="28"/>
      <c r="H146" s="28"/>
      <c r="I146" s="28"/>
    </row>
    <row r="147" spans="1:9" s="29" customFormat="1" ht="15">
      <c r="A147" s="137"/>
      <c r="B147" s="112" t="s">
        <v>624</v>
      </c>
      <c r="C147" s="112" t="s">
        <v>691</v>
      </c>
      <c r="D147" s="118" t="s">
        <v>160</v>
      </c>
      <c r="E147" s="118"/>
      <c r="F147" s="28"/>
      <c r="G147" s="28"/>
      <c r="H147" s="28"/>
      <c r="I147" s="28"/>
    </row>
    <row r="148" spans="1:9" s="7" customFormat="1" ht="15">
      <c r="A148" s="51"/>
      <c r="B148" s="49" t="s">
        <v>266</v>
      </c>
      <c r="C148" s="55" t="s">
        <v>267</v>
      </c>
      <c r="D148" s="56" t="s">
        <v>160</v>
      </c>
      <c r="E148" s="50"/>
      <c r="F148" s="2"/>
      <c r="G148" s="2"/>
      <c r="H148" s="2"/>
      <c r="I148" s="2"/>
    </row>
    <row r="149" spans="1:9" s="7" customFormat="1" ht="15">
      <c r="A149" s="51"/>
      <c r="B149" s="49" t="s">
        <v>700</v>
      </c>
      <c r="C149" s="55" t="s">
        <v>699</v>
      </c>
      <c r="D149" s="56" t="s">
        <v>160</v>
      </c>
      <c r="E149" s="50"/>
      <c r="F149" s="2"/>
      <c r="G149" s="2"/>
      <c r="H149" s="2"/>
      <c r="I149" s="2"/>
    </row>
    <row r="150" spans="1:9" s="7" customFormat="1" ht="15">
      <c r="A150" s="51"/>
      <c r="B150" s="55" t="s">
        <v>332</v>
      </c>
      <c r="C150" s="55" t="s">
        <v>477</v>
      </c>
      <c r="D150" s="56" t="s">
        <v>160</v>
      </c>
      <c r="E150" s="50"/>
      <c r="F150" s="2"/>
      <c r="G150" s="2"/>
      <c r="H150" s="2"/>
      <c r="I150" s="2"/>
    </row>
    <row r="151" spans="2:9" ht="15">
      <c r="B151" s="108" t="s">
        <v>358</v>
      </c>
      <c r="C151" s="108" t="s">
        <v>225</v>
      </c>
      <c r="D151" s="115"/>
      <c r="E151" s="115"/>
      <c r="F151" s="8"/>
      <c r="G151" s="8"/>
      <c r="H151" s="8"/>
      <c r="I151" s="8"/>
    </row>
    <row r="152" spans="1:9" s="7" customFormat="1" ht="15">
      <c r="A152" s="51"/>
      <c r="B152" s="55" t="s">
        <v>634</v>
      </c>
      <c r="C152" s="55" t="s">
        <v>635</v>
      </c>
      <c r="D152" s="50" t="s">
        <v>161</v>
      </c>
      <c r="E152" s="50"/>
      <c r="F152" s="2"/>
      <c r="G152" s="2"/>
      <c r="H152" s="2"/>
      <c r="I152" s="2"/>
    </row>
    <row r="153" spans="2:9" ht="15">
      <c r="B153" s="108" t="s">
        <v>333</v>
      </c>
      <c r="C153" s="108" t="s">
        <v>478</v>
      </c>
      <c r="D153" s="115" t="s">
        <v>161</v>
      </c>
      <c r="E153" s="115"/>
      <c r="F153" s="8"/>
      <c r="G153" s="8"/>
      <c r="H153" s="8"/>
      <c r="I153" s="8"/>
    </row>
    <row r="154" spans="2:10" ht="18">
      <c r="B154" s="108" t="s">
        <v>703</v>
      </c>
      <c r="C154" s="108" t="s">
        <v>704</v>
      </c>
      <c r="D154" s="18" t="s">
        <v>160</v>
      </c>
      <c r="E154" s="128"/>
      <c r="F154" s="10"/>
      <c r="G154" s="10"/>
      <c r="H154" s="10"/>
      <c r="I154" s="10"/>
      <c r="J154" s="11"/>
    </row>
    <row r="155" spans="2:9" ht="15">
      <c r="B155" s="112" t="s">
        <v>677</v>
      </c>
      <c r="C155" s="108" t="s">
        <v>479</v>
      </c>
      <c r="D155" s="63" t="s">
        <v>160</v>
      </c>
      <c r="E155" s="115"/>
      <c r="F155" s="8"/>
      <c r="G155" s="8"/>
      <c r="H155" s="8"/>
      <c r="I155" s="8"/>
    </row>
    <row r="156" spans="2:9" ht="15">
      <c r="B156" s="108" t="s">
        <v>334</v>
      </c>
      <c r="C156" s="108" t="s">
        <v>480</v>
      </c>
      <c r="D156" s="115" t="s">
        <v>161</v>
      </c>
      <c r="E156" s="115"/>
      <c r="F156" s="8"/>
      <c r="G156" s="8"/>
      <c r="H156" s="8"/>
      <c r="I156" s="8"/>
    </row>
    <row r="157" spans="1:9" s="7" customFormat="1" ht="15">
      <c r="A157" s="51"/>
      <c r="B157" s="55" t="s">
        <v>140</v>
      </c>
      <c r="C157" s="55" t="s">
        <v>397</v>
      </c>
      <c r="D157" s="56" t="s">
        <v>160</v>
      </c>
      <c r="E157" s="50"/>
      <c r="F157" s="2"/>
      <c r="G157" s="2"/>
      <c r="H157" s="2"/>
      <c r="I157" s="2"/>
    </row>
    <row r="158" spans="1:9" s="7" customFormat="1" ht="15">
      <c r="A158" s="51"/>
      <c r="B158" s="55" t="s">
        <v>140</v>
      </c>
      <c r="C158" s="55" t="s">
        <v>617</v>
      </c>
      <c r="D158" s="56" t="s">
        <v>160</v>
      </c>
      <c r="E158" s="50"/>
      <c r="F158" s="2"/>
      <c r="G158" s="2"/>
      <c r="H158" s="2"/>
      <c r="I158" s="2"/>
    </row>
    <row r="159" spans="1:10" s="2" customFormat="1" ht="15">
      <c r="A159" s="50"/>
      <c r="B159" s="49" t="s">
        <v>720</v>
      </c>
      <c r="C159" s="55" t="s">
        <v>721</v>
      </c>
      <c r="D159" s="56" t="s">
        <v>160</v>
      </c>
      <c r="E159" s="56"/>
      <c r="F159" s="4"/>
      <c r="G159" s="4"/>
      <c r="H159" s="4"/>
      <c r="I159" s="4"/>
      <c r="J159" s="53"/>
    </row>
    <row r="160" spans="1:9" s="7" customFormat="1" ht="15">
      <c r="A160" s="51"/>
      <c r="B160" s="49" t="s">
        <v>234</v>
      </c>
      <c r="C160" s="49" t="s">
        <v>0</v>
      </c>
      <c r="D160" s="56" t="s">
        <v>161</v>
      </c>
      <c r="E160" s="50"/>
      <c r="F160" s="2"/>
      <c r="G160" s="2"/>
      <c r="H160" s="2"/>
      <c r="I160" s="2"/>
    </row>
    <row r="161" spans="1:9" s="7" customFormat="1" ht="15">
      <c r="A161" s="51"/>
      <c r="B161" s="49" t="s">
        <v>188</v>
      </c>
      <c r="C161" s="49" t="s">
        <v>56</v>
      </c>
      <c r="D161" s="50" t="s">
        <v>159</v>
      </c>
      <c r="E161" s="50"/>
      <c r="F161" s="2"/>
      <c r="G161" s="2"/>
      <c r="H161" s="2"/>
      <c r="I161" s="2"/>
    </row>
    <row r="162" spans="1:9" s="7" customFormat="1" ht="15">
      <c r="A162" s="51"/>
      <c r="B162" s="49" t="s">
        <v>188</v>
      </c>
      <c r="C162" s="49" t="s">
        <v>165</v>
      </c>
      <c r="D162" s="56" t="s">
        <v>159</v>
      </c>
      <c r="E162" s="50"/>
      <c r="F162" s="2"/>
      <c r="G162" s="2"/>
      <c r="H162" s="2"/>
      <c r="I162" s="2"/>
    </row>
    <row r="163" spans="1:9" s="7" customFormat="1" ht="15">
      <c r="A163" s="51"/>
      <c r="B163" s="49" t="s">
        <v>335</v>
      </c>
      <c r="C163" s="49" t="s">
        <v>739</v>
      </c>
      <c r="D163" s="56" t="s">
        <v>160</v>
      </c>
      <c r="E163" s="50"/>
      <c r="F163" s="2"/>
      <c r="G163" s="2"/>
      <c r="H163" s="2"/>
      <c r="I163" s="2"/>
    </row>
    <row r="164" spans="1:9" s="7" customFormat="1" ht="15">
      <c r="A164" s="51"/>
      <c r="B164" s="49" t="s">
        <v>335</v>
      </c>
      <c r="C164" s="49" t="s">
        <v>740</v>
      </c>
      <c r="D164" s="56" t="s">
        <v>160</v>
      </c>
      <c r="E164" s="50"/>
      <c r="F164" s="2"/>
      <c r="G164" s="2"/>
      <c r="H164" s="2"/>
      <c r="I164" s="2"/>
    </row>
    <row r="165" spans="1:10" s="7" customFormat="1" ht="15">
      <c r="A165" s="51"/>
      <c r="B165" s="49" t="s">
        <v>335</v>
      </c>
      <c r="C165" s="49" t="s">
        <v>801</v>
      </c>
      <c r="D165" s="56" t="s">
        <v>160</v>
      </c>
      <c r="E165" s="50" t="s">
        <v>802</v>
      </c>
      <c r="F165" s="2"/>
      <c r="G165" s="2"/>
      <c r="H165" s="2"/>
      <c r="I165" s="2"/>
      <c r="J165" s="7" t="s">
        <v>804</v>
      </c>
    </row>
    <row r="166" spans="2:9" ht="15">
      <c r="B166" s="108" t="s">
        <v>199</v>
      </c>
      <c r="C166" s="108" t="s">
        <v>198</v>
      </c>
      <c r="D166" s="115" t="s">
        <v>161</v>
      </c>
      <c r="E166" s="115"/>
      <c r="F166" s="8"/>
      <c r="G166" s="8"/>
      <c r="H166" s="8"/>
      <c r="I166" s="8"/>
    </row>
    <row r="167" spans="1:10" s="27" customFormat="1" ht="15">
      <c r="A167" s="135"/>
      <c r="B167" s="123" t="s">
        <v>796</v>
      </c>
      <c r="C167" s="123" t="s">
        <v>797</v>
      </c>
      <c r="D167" s="124" t="s">
        <v>160</v>
      </c>
      <c r="E167" s="124"/>
      <c r="F167" s="16"/>
      <c r="G167" s="16"/>
      <c r="H167" s="16"/>
      <c r="I167" s="16"/>
      <c r="J167" s="53" t="s">
        <v>799</v>
      </c>
    </row>
    <row r="168" spans="1:10" s="27" customFormat="1" ht="15">
      <c r="A168" s="135"/>
      <c r="B168" s="123" t="s">
        <v>796</v>
      </c>
      <c r="C168" s="123" t="s">
        <v>798</v>
      </c>
      <c r="D168" s="124" t="s">
        <v>160</v>
      </c>
      <c r="E168" s="124"/>
      <c r="F168" s="16"/>
      <c r="G168" s="16"/>
      <c r="H168" s="16"/>
      <c r="I168" s="16"/>
      <c r="J168" s="53" t="s">
        <v>799</v>
      </c>
    </row>
    <row r="169" spans="1:9" s="7" customFormat="1" ht="15">
      <c r="A169" s="51"/>
      <c r="B169" s="55" t="s">
        <v>621</v>
      </c>
      <c r="C169" s="55" t="s">
        <v>494</v>
      </c>
      <c r="D169" s="50" t="s">
        <v>161</v>
      </c>
      <c r="E169" s="50"/>
      <c r="F169" s="2"/>
      <c r="G169" s="2"/>
      <c r="H169" s="2"/>
      <c r="I169" s="2"/>
    </row>
    <row r="170" spans="1:9" s="7" customFormat="1" ht="15">
      <c r="A170" s="51"/>
      <c r="B170" s="49" t="s">
        <v>287</v>
      </c>
      <c r="C170" s="49" t="s">
        <v>289</v>
      </c>
      <c r="D170" s="50" t="s">
        <v>161</v>
      </c>
      <c r="E170" s="50"/>
      <c r="F170" s="2"/>
      <c r="G170" s="2"/>
      <c r="H170" s="2"/>
      <c r="I170" s="2"/>
    </row>
    <row r="171" spans="1:9" s="7" customFormat="1" ht="15">
      <c r="A171" s="51"/>
      <c r="B171" s="49" t="s">
        <v>35</v>
      </c>
      <c r="C171" s="55" t="s">
        <v>638</v>
      </c>
      <c r="D171" s="50" t="s">
        <v>160</v>
      </c>
      <c r="E171" s="50"/>
      <c r="F171" s="2"/>
      <c r="G171" s="2"/>
      <c r="H171" s="2"/>
      <c r="I171" s="2"/>
    </row>
    <row r="172" spans="1:9" s="7" customFormat="1" ht="15">
      <c r="A172" s="51"/>
      <c r="B172" s="49" t="s">
        <v>35</v>
      </c>
      <c r="C172" s="55" t="s">
        <v>639</v>
      </c>
      <c r="D172" s="50" t="s">
        <v>160</v>
      </c>
      <c r="E172" s="50"/>
      <c r="F172" s="2"/>
      <c r="G172" s="2"/>
      <c r="H172" s="2"/>
      <c r="I172" s="2"/>
    </row>
    <row r="173" spans="1:9" s="7" customFormat="1" ht="15">
      <c r="A173" s="51"/>
      <c r="B173" s="49" t="s">
        <v>35</v>
      </c>
      <c r="C173" s="49" t="s">
        <v>449</v>
      </c>
      <c r="D173" s="50" t="s">
        <v>159</v>
      </c>
      <c r="E173" s="50"/>
      <c r="F173" s="2"/>
      <c r="G173" s="2"/>
      <c r="H173" s="2"/>
      <c r="I173" s="2"/>
    </row>
    <row r="174" spans="1:9" s="29" customFormat="1" ht="15">
      <c r="A174" s="137"/>
      <c r="B174" s="112" t="s">
        <v>94</v>
      </c>
      <c r="C174" s="112" t="s">
        <v>286</v>
      </c>
      <c r="D174" s="118" t="s">
        <v>160</v>
      </c>
      <c r="E174" s="118"/>
      <c r="F174" s="28"/>
      <c r="G174" s="28"/>
      <c r="H174" s="28"/>
      <c r="I174" s="28"/>
    </row>
    <row r="175" spans="1:9" s="7" customFormat="1" ht="15">
      <c r="A175" s="51"/>
      <c r="B175" s="49" t="s">
        <v>94</v>
      </c>
      <c r="C175" s="49" t="s">
        <v>500</v>
      </c>
      <c r="D175" s="50" t="s">
        <v>159</v>
      </c>
      <c r="E175" s="50"/>
      <c r="F175" s="2"/>
      <c r="G175" s="2"/>
      <c r="H175" s="2"/>
      <c r="I175" s="2"/>
    </row>
    <row r="176" spans="1:9" s="7" customFormat="1" ht="15">
      <c r="A176" s="51"/>
      <c r="B176" s="49" t="s">
        <v>94</v>
      </c>
      <c r="C176" s="49" t="s">
        <v>738</v>
      </c>
      <c r="D176" s="50" t="s">
        <v>159</v>
      </c>
      <c r="E176" s="50"/>
      <c r="F176" s="2"/>
      <c r="G176" s="2"/>
      <c r="H176" s="2"/>
      <c r="I176" s="2"/>
    </row>
    <row r="177" spans="1:9" s="7" customFormat="1" ht="15">
      <c r="A177" s="51"/>
      <c r="B177" s="49" t="s">
        <v>121</v>
      </c>
      <c r="C177" s="49" t="s">
        <v>122</v>
      </c>
      <c r="D177" s="50" t="s">
        <v>160</v>
      </c>
      <c r="E177" s="50"/>
      <c r="F177" s="2"/>
      <c r="G177" s="2"/>
      <c r="H177" s="2"/>
      <c r="I177" s="2"/>
    </row>
    <row r="178" spans="1:9" s="7" customFormat="1" ht="15">
      <c r="A178" s="51"/>
      <c r="B178" s="49" t="s">
        <v>121</v>
      </c>
      <c r="C178" s="49" t="s">
        <v>645</v>
      </c>
      <c r="D178" s="50" t="s">
        <v>160</v>
      </c>
      <c r="E178" s="129"/>
      <c r="F178" s="2"/>
      <c r="G178" s="2"/>
      <c r="H178" s="2"/>
      <c r="I178" s="2"/>
    </row>
    <row r="179" spans="1:9" s="7" customFormat="1" ht="15">
      <c r="A179" s="51"/>
      <c r="B179" s="49" t="s">
        <v>631</v>
      </c>
      <c r="C179" s="49" t="s">
        <v>682</v>
      </c>
      <c r="D179" s="50" t="s">
        <v>160</v>
      </c>
      <c r="E179" s="129"/>
      <c r="F179" s="2"/>
      <c r="G179" s="2"/>
      <c r="H179" s="2"/>
      <c r="I179" s="2"/>
    </row>
    <row r="180" spans="1:9" s="7" customFormat="1" ht="15">
      <c r="A180" s="51"/>
      <c r="B180" s="49" t="s">
        <v>631</v>
      </c>
      <c r="C180" s="49" t="s">
        <v>683</v>
      </c>
      <c r="D180" s="50" t="s">
        <v>160</v>
      </c>
      <c r="E180" s="50"/>
      <c r="F180" s="2"/>
      <c r="G180" s="2"/>
      <c r="H180" s="2"/>
      <c r="I180" s="2"/>
    </row>
    <row r="181" spans="1:9" s="7" customFormat="1" ht="15">
      <c r="A181" s="51"/>
      <c r="B181" s="49" t="s">
        <v>722</v>
      </c>
      <c r="C181" s="49" t="s">
        <v>723</v>
      </c>
      <c r="D181" s="50" t="s">
        <v>160</v>
      </c>
      <c r="E181" s="50"/>
      <c r="F181" s="2"/>
      <c r="G181" s="2"/>
      <c r="H181" s="2"/>
      <c r="I181" s="2"/>
    </row>
    <row r="182" spans="1:9" s="7" customFormat="1" ht="15">
      <c r="A182" s="51"/>
      <c r="B182" s="49" t="s">
        <v>12</v>
      </c>
      <c r="C182" s="49" t="s">
        <v>779</v>
      </c>
      <c r="D182" s="50" t="s">
        <v>159</v>
      </c>
      <c r="E182" s="50"/>
      <c r="F182" s="2"/>
      <c r="G182" s="2"/>
      <c r="H182" s="2"/>
      <c r="I182" s="2"/>
    </row>
    <row r="183" spans="1:9" s="7" customFormat="1" ht="15">
      <c r="A183" s="51"/>
      <c r="B183" s="49" t="s">
        <v>12</v>
      </c>
      <c r="C183" s="49" t="s">
        <v>780</v>
      </c>
      <c r="D183" s="50" t="s">
        <v>159</v>
      </c>
      <c r="E183" s="50"/>
      <c r="F183" s="2"/>
      <c r="G183" s="2"/>
      <c r="H183" s="2"/>
      <c r="I183" s="2"/>
    </row>
    <row r="184" spans="1:10" s="24" customFormat="1" ht="15">
      <c r="A184" s="131"/>
      <c r="B184" s="123" t="s">
        <v>697</v>
      </c>
      <c r="C184" s="123" t="s">
        <v>698</v>
      </c>
      <c r="D184" s="124" t="s">
        <v>160</v>
      </c>
      <c r="E184" s="124"/>
      <c r="F184" s="16"/>
      <c r="G184" s="16"/>
      <c r="H184" s="16"/>
      <c r="I184" s="16"/>
      <c r="J184" s="53"/>
    </row>
    <row r="185" spans="2:9" ht="15">
      <c r="B185" s="110" t="s">
        <v>144</v>
      </c>
      <c r="C185" s="110" t="s">
        <v>146</v>
      </c>
      <c r="D185" s="115" t="s">
        <v>159</v>
      </c>
      <c r="E185" s="115"/>
      <c r="F185" s="8"/>
      <c r="G185" s="8"/>
      <c r="H185" s="8"/>
      <c r="I185" s="8"/>
    </row>
    <row r="186" spans="2:9" ht="15">
      <c r="B186" s="110" t="s">
        <v>144</v>
      </c>
      <c r="C186" s="110" t="s">
        <v>419</v>
      </c>
      <c r="D186" s="63" t="s">
        <v>159</v>
      </c>
      <c r="E186" s="115"/>
      <c r="F186" s="8"/>
      <c r="G186" s="8"/>
      <c r="H186" s="8"/>
      <c r="I186" s="8"/>
    </row>
    <row r="187" spans="1:9" s="7" customFormat="1" ht="15">
      <c r="A187" s="51"/>
      <c r="B187" s="49" t="s">
        <v>144</v>
      </c>
      <c r="C187" s="49" t="s">
        <v>270</v>
      </c>
      <c r="D187" s="56" t="s">
        <v>160</v>
      </c>
      <c r="E187" s="50"/>
      <c r="F187" s="2"/>
      <c r="G187" s="2"/>
      <c r="H187" s="2"/>
      <c r="I187" s="2"/>
    </row>
    <row r="188" spans="1:9" s="7" customFormat="1" ht="15">
      <c r="A188" s="51"/>
      <c r="B188" s="55" t="s">
        <v>4</v>
      </c>
      <c r="C188" s="55" t="s">
        <v>11</v>
      </c>
      <c r="D188" s="50" t="s">
        <v>160</v>
      </c>
      <c r="E188" s="50"/>
      <c r="F188" s="2"/>
      <c r="G188" s="2"/>
      <c r="H188" s="2"/>
      <c r="I188" s="2"/>
    </row>
    <row r="189" spans="1:9" s="29" customFormat="1" ht="15">
      <c r="A189" s="137"/>
      <c r="B189" s="113" t="s">
        <v>185</v>
      </c>
      <c r="C189" s="113" t="s">
        <v>705</v>
      </c>
      <c r="D189" s="118" t="s">
        <v>160</v>
      </c>
      <c r="E189" s="118"/>
      <c r="F189" s="28"/>
      <c r="G189" s="28"/>
      <c r="H189" s="28"/>
      <c r="I189" s="28"/>
    </row>
    <row r="190" spans="1:9" s="29" customFormat="1" ht="15">
      <c r="A190" s="137"/>
      <c r="B190" s="113" t="s">
        <v>185</v>
      </c>
      <c r="C190" s="113" t="s">
        <v>183</v>
      </c>
      <c r="D190" s="118" t="s">
        <v>160</v>
      </c>
      <c r="E190" s="118"/>
      <c r="F190" s="28"/>
      <c r="G190" s="28"/>
      <c r="H190" s="28"/>
      <c r="I190" s="28"/>
    </row>
    <row r="191" spans="2:10" ht="15">
      <c r="B191" s="110" t="s">
        <v>130</v>
      </c>
      <c r="C191" s="110" t="s">
        <v>132</v>
      </c>
      <c r="D191" s="115"/>
      <c r="E191" s="63"/>
      <c r="F191" s="10"/>
      <c r="G191" s="10"/>
      <c r="H191" s="10"/>
      <c r="I191" s="10"/>
      <c r="J191" s="11"/>
    </row>
    <row r="192" spans="1:10" s="7" customFormat="1" ht="15">
      <c r="A192" s="51"/>
      <c r="B192" s="49" t="s">
        <v>274</v>
      </c>
      <c r="C192" s="49" t="s">
        <v>731</v>
      </c>
      <c r="D192" s="50" t="s">
        <v>160</v>
      </c>
      <c r="E192" s="56"/>
      <c r="F192" s="4"/>
      <c r="G192" s="4"/>
      <c r="H192" s="4"/>
      <c r="I192" s="4"/>
      <c r="J192" s="23"/>
    </row>
    <row r="193" spans="1:10" s="7" customFormat="1" ht="15">
      <c r="A193" s="51"/>
      <c r="B193" s="49" t="s">
        <v>274</v>
      </c>
      <c r="C193" s="49" t="s">
        <v>576</v>
      </c>
      <c r="D193" s="50" t="s">
        <v>160</v>
      </c>
      <c r="E193" s="56"/>
      <c r="F193" s="4"/>
      <c r="G193" s="4"/>
      <c r="H193" s="4"/>
      <c r="I193" s="4"/>
      <c r="J193" s="23"/>
    </row>
    <row r="194" spans="1:10" s="7" customFormat="1" ht="15">
      <c r="A194" s="51"/>
      <c r="B194" s="49" t="s">
        <v>337</v>
      </c>
      <c r="C194" s="49" t="s">
        <v>482</v>
      </c>
      <c r="D194" s="50" t="s">
        <v>160</v>
      </c>
      <c r="E194" s="56"/>
      <c r="F194" s="4"/>
      <c r="G194" s="4"/>
      <c r="H194" s="4"/>
      <c r="I194" s="4"/>
      <c r="J194" s="23"/>
    </row>
    <row r="195" spans="1:9" s="7" customFormat="1" ht="15">
      <c r="A195" s="51"/>
      <c r="B195" s="49" t="s">
        <v>135</v>
      </c>
      <c r="C195" s="49" t="s">
        <v>136</v>
      </c>
      <c r="D195" s="50" t="s">
        <v>160</v>
      </c>
      <c r="E195" s="50"/>
      <c r="F195" s="2"/>
      <c r="G195" s="2"/>
      <c r="H195" s="2"/>
      <c r="I195" s="2"/>
    </row>
    <row r="196" spans="1:9" s="7" customFormat="1" ht="15">
      <c r="A196" s="51"/>
      <c r="B196" s="49" t="s">
        <v>135</v>
      </c>
      <c r="C196" s="49" t="s">
        <v>695</v>
      </c>
      <c r="D196" s="50" t="s">
        <v>159</v>
      </c>
      <c r="E196" s="50"/>
      <c r="F196" s="2"/>
      <c r="G196" s="2"/>
      <c r="H196" s="2"/>
      <c r="I196" s="2"/>
    </row>
    <row r="197" spans="1:9" s="7" customFormat="1" ht="15">
      <c r="A197" s="51"/>
      <c r="B197" s="49" t="s">
        <v>44</v>
      </c>
      <c r="C197" s="49" t="s">
        <v>398</v>
      </c>
      <c r="D197" s="50" t="s">
        <v>159</v>
      </c>
      <c r="E197" s="50"/>
      <c r="F197" s="2"/>
      <c r="G197" s="2"/>
      <c r="H197" s="2"/>
      <c r="I197" s="2"/>
    </row>
    <row r="198" spans="1:9" s="7" customFormat="1" ht="15">
      <c r="A198" s="51"/>
      <c r="B198" s="49" t="s">
        <v>44</v>
      </c>
      <c r="C198" s="49" t="s">
        <v>709</v>
      </c>
      <c r="D198" s="50" t="s">
        <v>160</v>
      </c>
      <c r="E198" s="50"/>
      <c r="F198" s="2"/>
      <c r="G198" s="2"/>
      <c r="H198" s="2"/>
      <c r="I198" s="2"/>
    </row>
    <row r="199" spans="1:9" s="7" customFormat="1" ht="15">
      <c r="A199" s="51"/>
      <c r="B199" s="49" t="s">
        <v>44</v>
      </c>
      <c r="C199" s="49" t="s">
        <v>748</v>
      </c>
      <c r="D199" s="50" t="s">
        <v>160</v>
      </c>
      <c r="E199" s="50"/>
      <c r="F199" s="2"/>
      <c r="G199" s="2"/>
      <c r="H199" s="2"/>
      <c r="I199" s="2"/>
    </row>
    <row r="200" spans="1:9" s="7" customFormat="1" ht="15">
      <c r="A200" s="51"/>
      <c r="B200" s="49" t="s">
        <v>232</v>
      </c>
      <c r="C200" s="49" t="s">
        <v>664</v>
      </c>
      <c r="D200" s="50" t="s">
        <v>161</v>
      </c>
      <c r="E200" s="50"/>
      <c r="F200" s="2"/>
      <c r="G200" s="2"/>
      <c r="H200" s="2"/>
      <c r="I200" s="2"/>
    </row>
    <row r="201" spans="1:9" s="7" customFormat="1" ht="15">
      <c r="A201" s="51"/>
      <c r="B201" s="49" t="s">
        <v>232</v>
      </c>
      <c r="C201" s="49" t="s">
        <v>667</v>
      </c>
      <c r="D201" s="50" t="s">
        <v>161</v>
      </c>
      <c r="E201" s="50"/>
      <c r="F201" s="2"/>
      <c r="G201" s="2"/>
      <c r="H201" s="2"/>
      <c r="I201" s="2"/>
    </row>
    <row r="202" spans="1:9" s="7" customFormat="1" ht="15">
      <c r="A202" s="51"/>
      <c r="B202" s="49" t="s">
        <v>227</v>
      </c>
      <c r="C202" s="49" t="s">
        <v>445</v>
      </c>
      <c r="D202" s="50" t="s">
        <v>160</v>
      </c>
      <c r="E202" s="50"/>
      <c r="F202" s="2"/>
      <c r="G202" s="2"/>
      <c r="H202" s="2"/>
      <c r="I202" s="2"/>
    </row>
    <row r="203" spans="1:9" s="7" customFormat="1" ht="15">
      <c r="A203" s="51"/>
      <c r="B203" s="49" t="s">
        <v>227</v>
      </c>
      <c r="C203" s="49" t="s">
        <v>581</v>
      </c>
      <c r="D203" s="50" t="s">
        <v>160</v>
      </c>
      <c r="E203" s="50"/>
      <c r="F203" s="2"/>
      <c r="G203" s="2"/>
      <c r="H203" s="2"/>
      <c r="I203" s="2"/>
    </row>
    <row r="204" spans="1:9" s="7" customFormat="1" ht="15">
      <c r="A204" s="51"/>
      <c r="B204" s="49" t="s">
        <v>632</v>
      </c>
      <c r="C204" s="49" t="s">
        <v>633</v>
      </c>
      <c r="D204" s="50" t="s">
        <v>159</v>
      </c>
      <c r="E204" s="50"/>
      <c r="F204" s="2"/>
      <c r="G204" s="2"/>
      <c r="H204" s="2"/>
      <c r="I204" s="2"/>
    </row>
    <row r="205" spans="1:9" s="7" customFormat="1" ht="15">
      <c r="A205" s="51"/>
      <c r="B205" s="49" t="s">
        <v>228</v>
      </c>
      <c r="C205" s="49" t="s">
        <v>76</v>
      </c>
      <c r="D205" s="50" t="s">
        <v>159</v>
      </c>
      <c r="E205" s="50"/>
      <c r="F205" s="2"/>
      <c r="G205" s="2"/>
      <c r="H205" s="2"/>
      <c r="I205" s="2"/>
    </row>
    <row r="206" spans="1:9" s="7" customFormat="1" ht="15">
      <c r="A206" s="51"/>
      <c r="B206" s="49" t="s">
        <v>226</v>
      </c>
      <c r="C206" s="49" t="s">
        <v>152</v>
      </c>
      <c r="D206" s="50" t="s">
        <v>160</v>
      </c>
      <c r="E206" s="50"/>
      <c r="F206" s="2"/>
      <c r="G206" s="2"/>
      <c r="H206" s="2"/>
      <c r="I206" s="2"/>
    </row>
    <row r="207" spans="1:9" s="7" customFormat="1" ht="15">
      <c r="A207" s="51"/>
      <c r="B207" s="49" t="s">
        <v>226</v>
      </c>
      <c r="C207" s="49" t="s">
        <v>516</v>
      </c>
      <c r="D207" s="50" t="s">
        <v>160</v>
      </c>
      <c r="E207" s="50"/>
      <c r="F207" s="2"/>
      <c r="G207" s="2"/>
      <c r="H207" s="2"/>
      <c r="I207" s="2"/>
    </row>
    <row r="208" spans="2:9" ht="15">
      <c r="B208" s="110" t="s">
        <v>17</v>
      </c>
      <c r="C208" s="110" t="s">
        <v>10</v>
      </c>
      <c r="D208" s="115" t="s">
        <v>159</v>
      </c>
      <c r="E208" s="115"/>
      <c r="F208" s="8"/>
      <c r="G208" s="8"/>
      <c r="H208" s="8"/>
      <c r="I208" s="8"/>
    </row>
    <row r="209" spans="2:9" ht="15">
      <c r="B209" s="110" t="s">
        <v>17</v>
      </c>
      <c r="C209" s="110" t="s">
        <v>391</v>
      </c>
      <c r="D209" s="115" t="s">
        <v>160</v>
      </c>
      <c r="E209" s="115"/>
      <c r="F209" s="8"/>
      <c r="G209" s="8"/>
      <c r="H209" s="8"/>
      <c r="I209" s="8"/>
    </row>
    <row r="210" spans="2:9" ht="15">
      <c r="B210" s="110" t="s">
        <v>17</v>
      </c>
      <c r="C210" s="110" t="s">
        <v>423</v>
      </c>
      <c r="D210" s="115"/>
      <c r="E210" s="115"/>
      <c r="F210" s="8"/>
      <c r="G210" s="8"/>
      <c r="H210" s="8"/>
      <c r="I210" s="8"/>
    </row>
    <row r="211" spans="1:9" s="7" customFormat="1" ht="15">
      <c r="A211" s="51"/>
      <c r="B211" s="49" t="s">
        <v>256</v>
      </c>
      <c r="C211" s="49" t="s">
        <v>424</v>
      </c>
      <c r="D211" s="50" t="s">
        <v>160</v>
      </c>
      <c r="E211" s="50"/>
      <c r="F211" s="2"/>
      <c r="G211" s="2"/>
      <c r="H211" s="2"/>
      <c r="I211" s="2"/>
    </row>
    <row r="212" spans="1:10" s="24" customFormat="1" ht="15">
      <c r="A212" s="131"/>
      <c r="B212" s="130" t="s">
        <v>525</v>
      </c>
      <c r="C212" s="130" t="s">
        <v>168</v>
      </c>
      <c r="D212" s="131" t="s">
        <v>160</v>
      </c>
      <c r="E212" s="131"/>
      <c r="J212" s="7"/>
    </row>
    <row r="213" spans="1:9" s="7" customFormat="1" ht="15">
      <c r="A213" s="51"/>
      <c r="B213" s="49" t="s">
        <v>416</v>
      </c>
      <c r="C213" s="49" t="s">
        <v>418</v>
      </c>
      <c r="D213" s="50" t="s">
        <v>160</v>
      </c>
      <c r="E213" s="50"/>
      <c r="F213" s="2"/>
      <c r="G213" s="2"/>
      <c r="H213" s="2"/>
      <c r="I213" s="2"/>
    </row>
    <row r="214" spans="1:9" s="7" customFormat="1" ht="15">
      <c r="A214" s="51"/>
      <c r="B214" s="49" t="s">
        <v>338</v>
      </c>
      <c r="C214" s="49" t="s">
        <v>366</v>
      </c>
      <c r="D214" s="50" t="s">
        <v>160</v>
      </c>
      <c r="E214" s="50"/>
      <c r="F214" s="2"/>
      <c r="G214" s="2"/>
      <c r="H214" s="2"/>
      <c r="I214" s="2"/>
    </row>
    <row r="215" spans="1:9" s="7" customFormat="1" ht="15">
      <c r="A215" s="51"/>
      <c r="B215" s="49" t="s">
        <v>338</v>
      </c>
      <c r="C215" s="49" t="s">
        <v>519</v>
      </c>
      <c r="D215" s="50" t="s">
        <v>160</v>
      </c>
      <c r="E215" s="50"/>
      <c r="F215" s="2"/>
      <c r="G215" s="2"/>
      <c r="H215" s="2"/>
      <c r="I215" s="2"/>
    </row>
    <row r="216" spans="2:9" s="51" customFormat="1" ht="15.75" customHeight="1">
      <c r="B216" s="49" t="s">
        <v>812</v>
      </c>
      <c r="C216" s="49" t="s">
        <v>371</v>
      </c>
      <c r="D216" s="50" t="s">
        <v>160</v>
      </c>
      <c r="E216" s="50"/>
      <c r="F216" s="50"/>
      <c r="G216" s="50"/>
      <c r="H216" s="50"/>
      <c r="I216" s="50"/>
    </row>
    <row r="217" spans="1:9" s="7" customFormat="1" ht="15">
      <c r="A217" s="51"/>
      <c r="B217" s="49" t="s">
        <v>812</v>
      </c>
      <c r="C217" s="49" t="s">
        <v>537</v>
      </c>
      <c r="D217" s="50" t="s">
        <v>160</v>
      </c>
      <c r="E217" s="50"/>
      <c r="F217" s="2"/>
      <c r="G217" s="2"/>
      <c r="H217" s="2"/>
      <c r="I217" s="2"/>
    </row>
    <row r="218" spans="1:9" s="7" customFormat="1" ht="15">
      <c r="A218" s="51"/>
      <c r="B218" s="49" t="s">
        <v>62</v>
      </c>
      <c r="C218" s="49" t="s">
        <v>368</v>
      </c>
      <c r="D218" s="50" t="s">
        <v>159</v>
      </c>
      <c r="E218" s="50"/>
      <c r="F218" s="2"/>
      <c r="G218" s="2"/>
      <c r="H218" s="2"/>
      <c r="I218" s="2"/>
    </row>
    <row r="219" spans="1:9" s="7" customFormat="1" ht="15">
      <c r="A219" s="51"/>
      <c r="B219" s="49" t="s">
        <v>822</v>
      </c>
      <c r="C219" s="49" t="s">
        <v>728</v>
      </c>
      <c r="D219" s="50" t="s">
        <v>160</v>
      </c>
      <c r="E219" s="50"/>
      <c r="F219" s="2"/>
      <c r="G219" s="2"/>
      <c r="H219" s="2"/>
      <c r="I219" s="2"/>
    </row>
    <row r="220" spans="1:9" s="7" customFormat="1" ht="15">
      <c r="A220" s="51"/>
      <c r="B220" s="49" t="s">
        <v>823</v>
      </c>
      <c r="C220" s="49" t="s">
        <v>727</v>
      </c>
      <c r="D220" s="50" t="s">
        <v>160</v>
      </c>
      <c r="E220" s="50"/>
      <c r="F220" s="2"/>
      <c r="G220" s="2"/>
      <c r="H220" s="2"/>
      <c r="I220" s="2"/>
    </row>
    <row r="221" spans="1:9" s="7" customFormat="1" ht="15">
      <c r="A221" s="51"/>
      <c r="B221" s="49" t="s">
        <v>190</v>
      </c>
      <c r="C221" s="49" t="s">
        <v>530</v>
      </c>
      <c r="D221" s="50" t="s">
        <v>159</v>
      </c>
      <c r="E221" s="50"/>
      <c r="F221" s="2"/>
      <c r="G221" s="2"/>
      <c r="H221" s="2"/>
      <c r="I221" s="2"/>
    </row>
    <row r="222" spans="1:9" s="7" customFormat="1" ht="15">
      <c r="A222" s="51"/>
      <c r="B222" s="49" t="s">
        <v>190</v>
      </c>
      <c r="C222" s="49" t="s">
        <v>531</v>
      </c>
      <c r="D222" s="50" t="s">
        <v>159</v>
      </c>
      <c r="E222" s="50"/>
      <c r="F222" s="2"/>
      <c r="G222" s="2"/>
      <c r="H222" s="2"/>
      <c r="I222" s="2"/>
    </row>
    <row r="223" spans="1:9" s="7" customFormat="1" ht="15">
      <c r="A223" s="51"/>
      <c r="B223" s="49" t="s">
        <v>190</v>
      </c>
      <c r="C223" s="49" t="s">
        <v>444</v>
      </c>
      <c r="D223" s="50" t="s">
        <v>160</v>
      </c>
      <c r="E223" s="50"/>
      <c r="F223" s="2"/>
      <c r="G223" s="2"/>
      <c r="H223" s="2"/>
      <c r="I223" s="2"/>
    </row>
    <row r="224" spans="2:9" ht="15">
      <c r="B224" s="110" t="s">
        <v>339</v>
      </c>
      <c r="C224" s="110" t="s">
        <v>483</v>
      </c>
      <c r="D224" s="115" t="s">
        <v>160</v>
      </c>
      <c r="E224" s="115"/>
      <c r="F224" s="8"/>
      <c r="G224" s="8"/>
      <c r="H224" s="8"/>
      <c r="I224" s="8"/>
    </row>
    <row r="225" spans="2:9" ht="15">
      <c r="B225" s="108" t="s">
        <v>259</v>
      </c>
      <c r="C225" s="110" t="s">
        <v>261</v>
      </c>
      <c r="D225" s="115" t="s">
        <v>160</v>
      </c>
      <c r="E225" s="115"/>
      <c r="F225" s="8"/>
      <c r="G225" s="8"/>
      <c r="H225" s="8"/>
      <c r="I225" s="8"/>
    </row>
    <row r="226" spans="1:9" s="7" customFormat="1" ht="15">
      <c r="A226" s="51"/>
      <c r="B226" s="49" t="s">
        <v>110</v>
      </c>
      <c r="C226" s="49" t="s">
        <v>660</v>
      </c>
      <c r="D226" s="50" t="s">
        <v>160</v>
      </c>
      <c r="E226" s="50"/>
      <c r="F226" s="2"/>
      <c r="G226" s="2"/>
      <c r="H226" s="2"/>
      <c r="I226" s="2"/>
    </row>
    <row r="227" spans="1:9" s="7" customFormat="1" ht="15">
      <c r="A227" s="51"/>
      <c r="B227" s="49" t="s">
        <v>440</v>
      </c>
      <c r="C227" s="49" t="s">
        <v>657</v>
      </c>
      <c r="D227" s="50" t="s">
        <v>160</v>
      </c>
      <c r="E227" s="50"/>
      <c r="F227" s="2"/>
      <c r="G227" s="2"/>
      <c r="H227" s="2"/>
      <c r="I227" s="2"/>
    </row>
    <row r="228" spans="1:9" s="7" customFormat="1" ht="15">
      <c r="A228" s="51"/>
      <c r="B228" s="49" t="s">
        <v>440</v>
      </c>
      <c r="C228" s="49" t="s">
        <v>658</v>
      </c>
      <c r="D228" s="50" t="s">
        <v>160</v>
      </c>
      <c r="E228" s="50"/>
      <c r="F228" s="2"/>
      <c r="G228" s="2"/>
      <c r="H228" s="2"/>
      <c r="I228" s="2"/>
    </row>
    <row r="229" spans="1:9" s="7" customFormat="1" ht="15">
      <c r="A229" s="51"/>
      <c r="B229" s="49" t="s">
        <v>340</v>
      </c>
      <c r="C229" s="49" t="s">
        <v>496</v>
      </c>
      <c r="D229" s="50" t="s">
        <v>160</v>
      </c>
      <c r="E229" s="50"/>
      <c r="F229" s="2"/>
      <c r="G229" s="2"/>
      <c r="H229" s="2"/>
      <c r="I229" s="2"/>
    </row>
    <row r="230" spans="1:9" s="7" customFormat="1" ht="15">
      <c r="A230" s="51"/>
      <c r="B230" s="49" t="s">
        <v>340</v>
      </c>
      <c r="C230" s="49" t="s">
        <v>526</v>
      </c>
      <c r="D230" s="50" t="s">
        <v>160</v>
      </c>
      <c r="E230" s="50"/>
      <c r="F230" s="2"/>
      <c r="G230" s="2"/>
      <c r="H230" s="2"/>
      <c r="I230" s="2"/>
    </row>
    <row r="231" spans="2:9" ht="15">
      <c r="B231" s="110" t="s">
        <v>284</v>
      </c>
      <c r="C231" s="110" t="s">
        <v>225</v>
      </c>
      <c r="D231" s="115" t="s">
        <v>160</v>
      </c>
      <c r="E231" s="115"/>
      <c r="F231" s="8"/>
      <c r="G231" s="8"/>
      <c r="H231" s="8"/>
      <c r="I231" s="8"/>
    </row>
    <row r="232" spans="1:9" s="7" customFormat="1" ht="15">
      <c r="A232" s="51"/>
      <c r="B232" s="49" t="s">
        <v>269</v>
      </c>
      <c r="C232" s="49" t="s">
        <v>268</v>
      </c>
      <c r="D232" s="50" t="s">
        <v>159</v>
      </c>
      <c r="E232" s="50"/>
      <c r="F232" s="2"/>
      <c r="G232" s="2"/>
      <c r="H232" s="2"/>
      <c r="I232" s="2"/>
    </row>
    <row r="233" spans="1:9" s="7" customFormat="1" ht="15">
      <c r="A233" s="51"/>
      <c r="B233" s="49" t="s">
        <v>269</v>
      </c>
      <c r="C233" s="49" t="s">
        <v>535</v>
      </c>
      <c r="D233" s="50" t="s">
        <v>159</v>
      </c>
      <c r="E233" s="50"/>
      <c r="F233" s="2"/>
      <c r="G233" s="2"/>
      <c r="H233" s="2"/>
      <c r="I233" s="2"/>
    </row>
    <row r="234" spans="1:9" s="7" customFormat="1" ht="15">
      <c r="A234" s="51"/>
      <c r="B234" s="49" t="s">
        <v>827</v>
      </c>
      <c r="C234" s="49" t="s">
        <v>533</v>
      </c>
      <c r="D234" s="50" t="s">
        <v>160</v>
      </c>
      <c r="E234" s="50"/>
      <c r="F234" s="2"/>
      <c r="G234" s="2"/>
      <c r="H234" s="2"/>
      <c r="I234" s="2"/>
    </row>
    <row r="235" spans="1:9" s="7" customFormat="1" ht="15">
      <c r="A235" s="51"/>
      <c r="B235" s="49" t="s">
        <v>269</v>
      </c>
      <c r="C235" s="49" t="s">
        <v>534</v>
      </c>
      <c r="D235" s="50" t="s">
        <v>160</v>
      </c>
      <c r="E235" s="50"/>
      <c r="F235" s="2"/>
      <c r="G235" s="2"/>
      <c r="H235" s="2"/>
      <c r="I235" s="2"/>
    </row>
    <row r="236" spans="1:9" s="7" customFormat="1" ht="15">
      <c r="A236" s="51"/>
      <c r="B236" s="49" t="s">
        <v>826</v>
      </c>
      <c r="C236" s="49" t="s">
        <v>758</v>
      </c>
      <c r="D236" s="50" t="s">
        <v>160</v>
      </c>
      <c r="E236" s="132" t="s">
        <v>759</v>
      </c>
      <c r="F236" s="2"/>
      <c r="G236" s="2"/>
      <c r="H236" s="2"/>
      <c r="I236" s="2"/>
    </row>
    <row r="237" spans="2:9" ht="15">
      <c r="B237" s="110" t="s">
        <v>230</v>
      </c>
      <c r="C237" s="110" t="s">
        <v>116</v>
      </c>
      <c r="D237" s="115" t="s">
        <v>160</v>
      </c>
      <c r="E237" s="115"/>
      <c r="F237" s="8"/>
      <c r="G237" s="8"/>
      <c r="H237" s="8"/>
      <c r="I237" s="8"/>
    </row>
    <row r="238" spans="2:9" ht="15">
      <c r="B238" s="110" t="s">
        <v>93</v>
      </c>
      <c r="C238" s="110" t="s">
        <v>377</v>
      </c>
      <c r="D238" s="115" t="s">
        <v>159</v>
      </c>
      <c r="E238" s="115"/>
      <c r="F238" s="8"/>
      <c r="G238" s="8"/>
      <c r="H238" s="8"/>
      <c r="I238" s="8"/>
    </row>
    <row r="239" spans="1:9" s="23" customFormat="1" ht="15">
      <c r="A239" s="70"/>
      <c r="B239" s="49" t="s">
        <v>42</v>
      </c>
      <c r="C239" s="49" t="s">
        <v>369</v>
      </c>
      <c r="D239" s="56" t="s">
        <v>160</v>
      </c>
      <c r="E239" s="56"/>
      <c r="F239" s="4"/>
      <c r="G239" s="4"/>
      <c r="H239" s="4"/>
      <c r="I239" s="4"/>
    </row>
    <row r="240" spans="1:9" s="23" customFormat="1" ht="15">
      <c r="A240" s="70"/>
      <c r="B240" s="49" t="s">
        <v>42</v>
      </c>
      <c r="C240" s="49" t="s">
        <v>296</v>
      </c>
      <c r="D240" s="56" t="s">
        <v>159</v>
      </c>
      <c r="E240" s="56"/>
      <c r="F240" s="4"/>
      <c r="G240" s="4"/>
      <c r="H240" s="4"/>
      <c r="I240" s="4"/>
    </row>
    <row r="241" spans="1:10" s="16" customFormat="1" ht="15">
      <c r="A241" s="124"/>
      <c r="B241" s="26" t="s">
        <v>623</v>
      </c>
      <c r="C241" s="123"/>
      <c r="D241" s="126" t="s">
        <v>160</v>
      </c>
      <c r="E241" s="124"/>
      <c r="J241" s="53"/>
    </row>
    <row r="242" spans="1:9" s="11" customFormat="1" ht="15">
      <c r="A242" s="136"/>
      <c r="B242" s="55" t="s">
        <v>19</v>
      </c>
      <c r="C242" s="55" t="s">
        <v>706</v>
      </c>
      <c r="D242" s="50" t="s">
        <v>159</v>
      </c>
      <c r="E242" s="63"/>
      <c r="F242" s="10"/>
      <c r="G242" s="10"/>
      <c r="H242" s="10"/>
      <c r="I242" s="10"/>
    </row>
    <row r="243" spans="1:9" s="11" customFormat="1" ht="15">
      <c r="A243" s="136"/>
      <c r="B243" s="110" t="s">
        <v>45</v>
      </c>
      <c r="C243" s="110" t="s">
        <v>46</v>
      </c>
      <c r="D243" s="115" t="s">
        <v>160</v>
      </c>
      <c r="E243" s="63"/>
      <c r="F243" s="10"/>
      <c r="G243" s="10"/>
      <c r="H243" s="10"/>
      <c r="I243" s="10"/>
    </row>
    <row r="244" spans="1:9" s="11" customFormat="1" ht="15">
      <c r="A244" s="136"/>
      <c r="B244" s="110" t="s">
        <v>341</v>
      </c>
      <c r="C244" s="110" t="s">
        <v>497</v>
      </c>
      <c r="D244" s="115" t="s">
        <v>160</v>
      </c>
      <c r="E244" s="63"/>
      <c r="F244" s="10"/>
      <c r="G244" s="10"/>
      <c r="H244" s="10"/>
      <c r="I244" s="10"/>
    </row>
    <row r="245" spans="1:9" s="23" customFormat="1" ht="15">
      <c r="A245" s="70"/>
      <c r="B245" s="49" t="s">
        <v>142</v>
      </c>
      <c r="C245" s="49" t="s">
        <v>143</v>
      </c>
      <c r="D245" s="50" t="s">
        <v>160</v>
      </c>
      <c r="E245" s="56"/>
      <c r="F245" s="4"/>
      <c r="G245" s="4"/>
      <c r="H245" s="4"/>
      <c r="I245" s="4"/>
    </row>
    <row r="246" spans="1:9" s="23" customFormat="1" ht="15">
      <c r="A246" s="70"/>
      <c r="B246" s="49" t="s">
        <v>142</v>
      </c>
      <c r="C246" s="49" t="s">
        <v>687</v>
      </c>
      <c r="D246" s="50" t="s">
        <v>160</v>
      </c>
      <c r="E246" s="56"/>
      <c r="F246" s="4"/>
      <c r="G246" s="4"/>
      <c r="H246" s="4"/>
      <c r="I246" s="4"/>
    </row>
    <row r="247" spans="1:9" s="7" customFormat="1" ht="15">
      <c r="A247" s="51"/>
      <c r="B247" s="49" t="s">
        <v>64</v>
      </c>
      <c r="C247" s="49" t="s">
        <v>72</v>
      </c>
      <c r="D247" s="50" t="s">
        <v>160</v>
      </c>
      <c r="E247" s="50"/>
      <c r="F247" s="2"/>
      <c r="G247" s="2"/>
      <c r="H247" s="2"/>
      <c r="I247" s="2"/>
    </row>
    <row r="248" spans="1:9" s="7" customFormat="1" ht="15">
      <c r="A248" s="51"/>
      <c r="B248" s="49" t="s">
        <v>64</v>
      </c>
      <c r="C248" s="49" t="s">
        <v>547</v>
      </c>
      <c r="D248" s="50" t="s">
        <v>160</v>
      </c>
      <c r="E248" s="50"/>
      <c r="F248" s="2"/>
      <c r="G248" s="2"/>
      <c r="H248" s="2"/>
      <c r="I248" s="2"/>
    </row>
    <row r="249" spans="2:9" ht="15">
      <c r="B249" s="110" t="s">
        <v>36</v>
      </c>
      <c r="C249" s="110" t="s">
        <v>37</v>
      </c>
      <c r="D249" s="115" t="s">
        <v>160</v>
      </c>
      <c r="E249" s="115"/>
      <c r="F249" s="8"/>
      <c r="G249" s="8"/>
      <c r="H249" s="8"/>
      <c r="I249" s="8"/>
    </row>
    <row r="250" spans="2:9" ht="15">
      <c r="B250" s="110" t="s">
        <v>224</v>
      </c>
      <c r="C250" s="110" t="s">
        <v>214</v>
      </c>
      <c r="D250" s="115" t="s">
        <v>160</v>
      </c>
      <c r="E250" s="115"/>
      <c r="F250" s="8"/>
      <c r="G250" s="8"/>
      <c r="H250" s="8"/>
      <c r="I250" s="8"/>
    </row>
    <row r="251" spans="1:9" s="7" customFormat="1" ht="15">
      <c r="A251" s="51"/>
      <c r="B251" s="49" t="s">
        <v>104</v>
      </c>
      <c r="C251" s="49" t="s">
        <v>158</v>
      </c>
      <c r="D251" s="50" t="s">
        <v>160</v>
      </c>
      <c r="E251" s="50"/>
      <c r="F251" s="2"/>
      <c r="G251" s="2"/>
      <c r="H251" s="2"/>
      <c r="I251" s="2"/>
    </row>
    <row r="252" spans="1:9" s="23" customFormat="1" ht="15">
      <c r="A252" s="70"/>
      <c r="B252" s="49" t="s">
        <v>87</v>
      </c>
      <c r="C252" s="49" t="s">
        <v>442</v>
      </c>
      <c r="D252" s="50" t="s">
        <v>160</v>
      </c>
      <c r="E252" s="56"/>
      <c r="F252" s="4"/>
      <c r="G252" s="4"/>
      <c r="H252" s="4"/>
      <c r="I252" s="4"/>
    </row>
    <row r="253" spans="1:9" s="23" customFormat="1" ht="15">
      <c r="A253" s="70"/>
      <c r="B253" s="49" t="s">
        <v>87</v>
      </c>
      <c r="C253" s="49" t="s">
        <v>538</v>
      </c>
      <c r="D253" s="56" t="s">
        <v>160</v>
      </c>
      <c r="E253" s="56"/>
      <c r="F253" s="4"/>
      <c r="G253" s="4"/>
      <c r="H253" s="4"/>
      <c r="I253" s="4"/>
    </row>
    <row r="254" spans="2:9" ht="15">
      <c r="B254" s="110" t="s">
        <v>353</v>
      </c>
      <c r="C254" s="110" t="s">
        <v>485</v>
      </c>
      <c r="D254" s="115" t="s">
        <v>159</v>
      </c>
      <c r="E254" s="115"/>
      <c r="F254" s="8"/>
      <c r="G254" s="8"/>
      <c r="H254" s="8"/>
      <c r="I254" s="8"/>
    </row>
    <row r="255" spans="1:9" s="7" customFormat="1" ht="15">
      <c r="A255" s="51"/>
      <c r="B255" s="49" t="s">
        <v>39</v>
      </c>
      <c r="C255" s="49" t="s">
        <v>55</v>
      </c>
      <c r="D255" s="50" t="s">
        <v>159</v>
      </c>
      <c r="E255" s="50"/>
      <c r="F255" s="2"/>
      <c r="G255" s="2"/>
      <c r="H255" s="2"/>
      <c r="I255" s="2"/>
    </row>
    <row r="256" spans="1:9" s="7" customFormat="1" ht="15">
      <c r="A256" s="51"/>
      <c r="B256" s="49" t="s">
        <v>86</v>
      </c>
      <c r="C256" s="49" t="s">
        <v>385</v>
      </c>
      <c r="D256" s="50" t="s">
        <v>159</v>
      </c>
      <c r="E256" s="50"/>
      <c r="F256" s="2"/>
      <c r="G256" s="2"/>
      <c r="H256" s="2"/>
      <c r="I256" s="2"/>
    </row>
    <row r="257" spans="1:9" s="7" customFormat="1" ht="15">
      <c r="A257" s="51"/>
      <c r="B257" s="49" t="s">
        <v>86</v>
      </c>
      <c r="C257" s="49" t="s">
        <v>541</v>
      </c>
      <c r="D257" s="50" t="s">
        <v>159</v>
      </c>
      <c r="E257" s="50"/>
      <c r="F257" s="2"/>
      <c r="G257" s="2"/>
      <c r="H257" s="2"/>
      <c r="I257" s="2"/>
    </row>
    <row r="258" spans="1:9" s="7" customFormat="1" ht="15">
      <c r="A258" s="51"/>
      <c r="B258" s="55" t="s">
        <v>15</v>
      </c>
      <c r="C258" s="55" t="s">
        <v>16</v>
      </c>
      <c r="D258" s="50" t="s">
        <v>159</v>
      </c>
      <c r="E258" s="50"/>
      <c r="F258" s="2"/>
      <c r="G258" s="2"/>
      <c r="H258" s="2"/>
      <c r="I258" s="2"/>
    </row>
    <row r="259" spans="1:9" s="7" customFormat="1" ht="15">
      <c r="A259" s="51"/>
      <c r="B259" s="55" t="s">
        <v>15</v>
      </c>
      <c r="C259" s="55" t="s">
        <v>542</v>
      </c>
      <c r="D259" s="50" t="s">
        <v>159</v>
      </c>
      <c r="E259" s="50"/>
      <c r="F259" s="2"/>
      <c r="G259" s="2"/>
      <c r="H259" s="2"/>
      <c r="I259" s="2"/>
    </row>
    <row r="260" spans="1:9" s="7" customFormat="1" ht="15">
      <c r="A260" s="51"/>
      <c r="B260" s="49" t="s">
        <v>137</v>
      </c>
      <c r="C260" s="49" t="s">
        <v>539</v>
      </c>
      <c r="D260" s="56" t="s">
        <v>159</v>
      </c>
      <c r="E260" s="50"/>
      <c r="F260" s="2"/>
      <c r="G260" s="2"/>
      <c r="H260" s="2"/>
      <c r="I260" s="2"/>
    </row>
    <row r="261" spans="1:9" s="7" customFormat="1" ht="15">
      <c r="A261" s="51"/>
      <c r="B261" s="49" t="s">
        <v>137</v>
      </c>
      <c r="C261" s="49" t="s">
        <v>540</v>
      </c>
      <c r="D261" s="50" t="s">
        <v>159</v>
      </c>
      <c r="E261" s="50"/>
      <c r="F261" s="2"/>
      <c r="G261" s="2"/>
      <c r="H261" s="2"/>
      <c r="I261" s="2"/>
    </row>
    <row r="262" spans="1:9" s="7" customFormat="1" ht="15">
      <c r="A262" s="51"/>
      <c r="B262" s="49" t="s">
        <v>622</v>
      </c>
      <c r="C262" s="49" t="s">
        <v>647</v>
      </c>
      <c r="D262" s="50" t="s">
        <v>160</v>
      </c>
      <c r="E262" s="50"/>
      <c r="F262" s="2"/>
      <c r="G262" s="2"/>
      <c r="H262" s="2"/>
      <c r="I262" s="2"/>
    </row>
    <row r="263" spans="1:9" s="7" customFormat="1" ht="15">
      <c r="A263" s="51"/>
      <c r="B263" s="49" t="s">
        <v>622</v>
      </c>
      <c r="C263" s="49" t="s">
        <v>648</v>
      </c>
      <c r="D263" s="50" t="s">
        <v>160</v>
      </c>
      <c r="E263" s="50"/>
      <c r="F263" s="2"/>
      <c r="G263" s="2"/>
      <c r="H263" s="2"/>
      <c r="I263" s="2"/>
    </row>
    <row r="264" spans="2:9" ht="15">
      <c r="B264" s="108" t="s">
        <v>43</v>
      </c>
      <c r="C264" s="108" t="s">
        <v>57</v>
      </c>
      <c r="D264" s="115" t="s">
        <v>161</v>
      </c>
      <c r="E264" s="115"/>
      <c r="F264" s="8"/>
      <c r="G264" s="8"/>
      <c r="H264" s="8"/>
      <c r="I264" s="8"/>
    </row>
    <row r="265" spans="1:9" s="7" customFormat="1" ht="15">
      <c r="A265" s="51"/>
      <c r="B265" s="55" t="s">
        <v>342</v>
      </c>
      <c r="C265" s="55" t="s">
        <v>550</v>
      </c>
      <c r="D265" s="56" t="s">
        <v>159</v>
      </c>
      <c r="E265" s="50"/>
      <c r="F265" s="2"/>
      <c r="G265" s="2"/>
      <c r="H265" s="2"/>
      <c r="I265" s="2"/>
    </row>
    <row r="266" spans="1:9" s="7" customFormat="1" ht="15">
      <c r="A266" s="51"/>
      <c r="B266" s="55" t="s">
        <v>342</v>
      </c>
      <c r="C266" s="55" t="s">
        <v>551</v>
      </c>
      <c r="D266" s="56" t="s">
        <v>159</v>
      </c>
      <c r="E266" s="50"/>
      <c r="F266" s="2"/>
      <c r="G266" s="2"/>
      <c r="H266" s="2"/>
      <c r="I266" s="2"/>
    </row>
    <row r="267" spans="2:9" ht="15">
      <c r="B267" s="108" t="s">
        <v>359</v>
      </c>
      <c r="C267" s="108" t="s">
        <v>486</v>
      </c>
      <c r="D267" s="63" t="s">
        <v>161</v>
      </c>
      <c r="E267" s="115"/>
      <c r="F267" s="8"/>
      <c r="G267" s="8"/>
      <c r="H267" s="8"/>
      <c r="I267" s="8"/>
    </row>
    <row r="268" spans="2:9" ht="15">
      <c r="B268" s="108" t="s">
        <v>343</v>
      </c>
      <c r="C268" s="108" t="s">
        <v>225</v>
      </c>
      <c r="D268" s="115" t="s">
        <v>159</v>
      </c>
      <c r="E268" s="115"/>
      <c r="F268" s="8"/>
      <c r="G268" s="8"/>
      <c r="H268" s="8"/>
      <c r="I268" s="8"/>
    </row>
    <row r="269" spans="2:9" ht="15">
      <c r="B269" s="108" t="s">
        <v>344</v>
      </c>
      <c r="C269" s="108" t="s">
        <v>487</v>
      </c>
      <c r="D269" s="115" t="s">
        <v>161</v>
      </c>
      <c r="E269" s="115"/>
      <c r="F269" s="8"/>
      <c r="G269" s="8"/>
      <c r="H269" s="8"/>
      <c r="I269" s="8"/>
    </row>
    <row r="270" spans="1:9" s="7" customFormat="1" ht="15">
      <c r="A270" s="51"/>
      <c r="B270" s="49" t="s">
        <v>345</v>
      </c>
      <c r="C270" s="49" t="s">
        <v>150</v>
      </c>
      <c r="D270" s="56" t="s">
        <v>159</v>
      </c>
      <c r="E270" s="50"/>
      <c r="F270" s="2"/>
      <c r="G270" s="2"/>
      <c r="H270" s="2"/>
      <c r="I270" s="2"/>
    </row>
    <row r="271" spans="1:9" s="7" customFormat="1" ht="15">
      <c r="A271" s="51"/>
      <c r="B271" s="49" t="s">
        <v>346</v>
      </c>
      <c r="C271" s="49" t="s">
        <v>488</v>
      </c>
      <c r="D271" s="50" t="s">
        <v>161</v>
      </c>
      <c r="E271" s="50"/>
      <c r="F271" s="2"/>
      <c r="G271" s="2"/>
      <c r="H271" s="2"/>
      <c r="I271" s="2"/>
    </row>
    <row r="272" spans="1:9" s="7" customFormat="1" ht="15">
      <c r="A272" s="51"/>
      <c r="B272" s="55" t="s">
        <v>293</v>
      </c>
      <c r="C272" s="55" t="s">
        <v>244</v>
      </c>
      <c r="D272" s="56" t="s">
        <v>160</v>
      </c>
      <c r="E272" s="50"/>
      <c r="F272" s="2"/>
      <c r="G272" s="2"/>
      <c r="H272" s="2"/>
      <c r="I272" s="2"/>
    </row>
    <row r="273" spans="2:9" ht="15">
      <c r="B273" s="108" t="s">
        <v>203</v>
      </c>
      <c r="C273" s="108" t="s">
        <v>498</v>
      </c>
      <c r="D273" s="63" t="s">
        <v>161</v>
      </c>
      <c r="E273" s="115"/>
      <c r="F273" s="8"/>
      <c r="G273" s="8"/>
      <c r="H273" s="8"/>
      <c r="I273" s="8"/>
    </row>
    <row r="274" spans="1:9" s="7" customFormat="1" ht="15">
      <c r="A274" s="51"/>
      <c r="B274" s="55" t="s">
        <v>347</v>
      </c>
      <c r="C274" s="55" t="s">
        <v>176</v>
      </c>
      <c r="D274" s="50" t="s">
        <v>161</v>
      </c>
      <c r="E274" s="50"/>
      <c r="F274" s="2"/>
      <c r="G274" s="2"/>
      <c r="H274" s="2"/>
      <c r="I274" s="2"/>
    </row>
    <row r="275" spans="1:9" s="7" customFormat="1" ht="15">
      <c r="A275" s="51"/>
      <c r="B275" s="55" t="s">
        <v>88</v>
      </c>
      <c r="C275" s="55" t="s">
        <v>89</v>
      </c>
      <c r="D275" s="50" t="s">
        <v>161</v>
      </c>
      <c r="E275" s="50"/>
      <c r="F275" s="2"/>
      <c r="G275" s="2"/>
      <c r="H275" s="2"/>
      <c r="I275" s="2"/>
    </row>
    <row r="276" spans="2:9" ht="15">
      <c r="B276" s="108" t="s">
        <v>348</v>
      </c>
      <c r="C276" s="108" t="s">
        <v>499</v>
      </c>
      <c r="D276" s="63" t="s">
        <v>160</v>
      </c>
      <c r="E276" s="115"/>
      <c r="F276" s="8"/>
      <c r="G276" s="8"/>
      <c r="H276" s="8"/>
      <c r="I276" s="8"/>
    </row>
    <row r="277" spans="1:9" s="7" customFormat="1" ht="15">
      <c r="A277" s="51"/>
      <c r="B277" s="55" t="s">
        <v>65</v>
      </c>
      <c r="C277" s="55" t="s">
        <v>367</v>
      </c>
      <c r="D277" s="56" t="s">
        <v>159</v>
      </c>
      <c r="E277" s="50"/>
      <c r="F277" s="2"/>
      <c r="G277" s="2"/>
      <c r="H277" s="2"/>
      <c r="I277" s="2"/>
    </row>
    <row r="278" spans="1:9" s="7" customFormat="1" ht="15">
      <c r="A278" s="51"/>
      <c r="B278" s="55" t="s">
        <v>65</v>
      </c>
      <c r="C278" s="55" t="s">
        <v>126</v>
      </c>
      <c r="D278" s="50" t="s">
        <v>160</v>
      </c>
      <c r="E278" s="50"/>
      <c r="F278" s="2"/>
      <c r="G278" s="2"/>
      <c r="H278" s="2"/>
      <c r="I278" s="2"/>
    </row>
    <row r="279" spans="1:9" s="7" customFormat="1" ht="15">
      <c r="A279" s="51"/>
      <c r="B279" s="55" t="s">
        <v>65</v>
      </c>
      <c r="C279" s="55" t="s">
        <v>555</v>
      </c>
      <c r="D279" s="50" t="s">
        <v>160</v>
      </c>
      <c r="E279" s="50"/>
      <c r="F279" s="2"/>
      <c r="G279" s="2"/>
      <c r="H279" s="2"/>
      <c r="I279" s="2"/>
    </row>
    <row r="280" spans="1:9" s="7" customFormat="1" ht="15">
      <c r="A280" s="51"/>
      <c r="B280" s="55" t="s">
        <v>560</v>
      </c>
      <c r="C280" s="55" t="s">
        <v>562</v>
      </c>
      <c r="D280" s="50" t="s">
        <v>160</v>
      </c>
      <c r="E280" s="50"/>
      <c r="F280" s="2"/>
      <c r="G280" s="2"/>
      <c r="H280" s="2"/>
      <c r="I280" s="2"/>
    </row>
    <row r="281" spans="1:9" s="7" customFormat="1" ht="15">
      <c r="A281" s="51"/>
      <c r="B281" s="55" t="s">
        <v>560</v>
      </c>
      <c r="C281" s="55" t="s">
        <v>561</v>
      </c>
      <c r="D281" s="50" t="s">
        <v>160</v>
      </c>
      <c r="E281" s="50"/>
      <c r="F281" s="2"/>
      <c r="G281" s="2"/>
      <c r="H281" s="2"/>
      <c r="I281" s="2"/>
    </row>
    <row r="282" spans="1:9" s="7" customFormat="1" ht="15">
      <c r="A282" s="51"/>
      <c r="B282" s="49" t="s">
        <v>211</v>
      </c>
      <c r="C282" s="49" t="s">
        <v>730</v>
      </c>
      <c r="D282" s="50" t="s">
        <v>160</v>
      </c>
      <c r="E282" s="50"/>
      <c r="F282" s="2"/>
      <c r="G282" s="2"/>
      <c r="H282" s="2"/>
      <c r="I282" s="2"/>
    </row>
    <row r="283" spans="1:9" s="7" customFormat="1" ht="15">
      <c r="A283" s="51"/>
      <c r="B283" s="49" t="s">
        <v>211</v>
      </c>
      <c r="C283" s="49" t="s">
        <v>177</v>
      </c>
      <c r="D283" s="50" t="s">
        <v>160</v>
      </c>
      <c r="E283" s="50"/>
      <c r="F283" s="2"/>
      <c r="G283" s="2"/>
      <c r="H283" s="2"/>
      <c r="I283" s="2"/>
    </row>
    <row r="284" spans="2:9" ht="15">
      <c r="B284" s="110" t="s">
        <v>305</v>
      </c>
      <c r="C284" s="110" t="s">
        <v>306</v>
      </c>
      <c r="D284" s="115" t="s">
        <v>161</v>
      </c>
      <c r="E284" s="115"/>
      <c r="F284" s="8"/>
      <c r="G284" s="8"/>
      <c r="H284" s="8"/>
      <c r="I284" s="8"/>
    </row>
    <row r="285" spans="2:9" ht="15">
      <c r="B285" s="110" t="s">
        <v>305</v>
      </c>
      <c r="C285" s="110" t="s">
        <v>307</v>
      </c>
      <c r="D285" s="115" t="s">
        <v>161</v>
      </c>
      <c r="E285" s="115"/>
      <c r="F285" s="8"/>
      <c r="G285" s="8"/>
      <c r="H285" s="8"/>
      <c r="I285" s="8"/>
    </row>
    <row r="286" spans="1:10" s="2" customFormat="1" ht="15">
      <c r="A286" s="50"/>
      <c r="B286" s="55" t="s">
        <v>349</v>
      </c>
      <c r="C286" s="55" t="s">
        <v>563</v>
      </c>
      <c r="D286" s="30" t="s">
        <v>161</v>
      </c>
      <c r="E286" s="55"/>
      <c r="F286" s="4"/>
      <c r="G286" s="4"/>
      <c r="H286" s="4"/>
      <c r="I286" s="4"/>
      <c r="J286" s="23"/>
    </row>
    <row r="287" spans="2:9" ht="15">
      <c r="B287" s="110"/>
      <c r="C287" s="110"/>
      <c r="D287" s="115"/>
      <c r="E287" s="115"/>
      <c r="F287" s="8"/>
      <c r="G287" s="8"/>
      <c r="H287" s="8"/>
      <c r="I287" s="8"/>
    </row>
    <row r="288" spans="2:9" ht="15">
      <c r="B288" s="110"/>
      <c r="C288" s="110"/>
      <c r="D288" s="115"/>
      <c r="E288" s="115"/>
      <c r="F288" s="8"/>
      <c r="G288" s="8"/>
      <c r="H288" s="8"/>
      <c r="I288" s="8"/>
    </row>
    <row r="289" spans="2:9" ht="15">
      <c r="B289" s="110"/>
      <c r="C289" s="110"/>
      <c r="D289" s="115"/>
      <c r="E289" s="115"/>
      <c r="F289" s="8"/>
      <c r="G289" s="8"/>
      <c r="H289" s="8"/>
      <c r="I289" s="8"/>
    </row>
    <row r="290" spans="2:9" ht="15">
      <c r="B290" s="110"/>
      <c r="C290" s="110"/>
      <c r="D290" s="115"/>
      <c r="E290" s="115"/>
      <c r="F290" s="8"/>
      <c r="G290" s="8"/>
      <c r="H290" s="8"/>
      <c r="I290" s="8"/>
    </row>
    <row r="291" spans="2:9" ht="15">
      <c r="B291" s="110"/>
      <c r="C291" s="110"/>
      <c r="D291" s="115"/>
      <c r="E291" s="115"/>
      <c r="F291" s="8"/>
      <c r="G291" s="8"/>
      <c r="H291" s="8"/>
      <c r="I291" s="8"/>
    </row>
    <row r="292" spans="2:9" ht="15">
      <c r="B292" s="110"/>
      <c r="C292" s="110"/>
      <c r="D292" s="115"/>
      <c r="E292" s="115"/>
      <c r="F292" s="8"/>
      <c r="G292" s="8"/>
      <c r="H292" s="8"/>
      <c r="I292" s="8"/>
    </row>
    <row r="293" spans="2:9" ht="15">
      <c r="B293" s="110"/>
      <c r="C293" s="110"/>
      <c r="D293" s="63"/>
      <c r="E293" s="115"/>
      <c r="F293" s="8"/>
      <c r="G293" s="8"/>
      <c r="H293" s="8"/>
      <c r="I293" s="8"/>
    </row>
    <row r="294" spans="2:9" ht="15">
      <c r="B294" s="110"/>
      <c r="C294" s="110"/>
      <c r="D294" s="115"/>
      <c r="E294" s="115"/>
      <c r="F294" s="8"/>
      <c r="G294" s="8"/>
      <c r="H294" s="8"/>
      <c r="I294" s="8"/>
    </row>
    <row r="295" spans="2:9" ht="15">
      <c r="B295" s="110"/>
      <c r="C295" s="110"/>
      <c r="D295" s="115"/>
      <c r="E295" s="115"/>
      <c r="F295" s="8"/>
      <c r="G295" s="8"/>
      <c r="H295" s="8"/>
      <c r="I295" s="8"/>
    </row>
    <row r="296" spans="2:9" ht="15">
      <c r="B296" s="110"/>
      <c r="C296" s="110"/>
      <c r="D296" s="115"/>
      <c r="E296" s="115"/>
      <c r="F296" s="8"/>
      <c r="G296" s="8"/>
      <c r="H296" s="8"/>
      <c r="I296" s="8"/>
    </row>
    <row r="297" spans="2:9" ht="15">
      <c r="B297" s="110"/>
      <c r="C297" s="110"/>
      <c r="D297" s="115"/>
      <c r="E297" s="115"/>
      <c r="F297" s="8"/>
      <c r="G297" s="8"/>
      <c r="H297" s="8"/>
      <c r="I297" s="8"/>
    </row>
    <row r="298" spans="2:9" ht="15">
      <c r="B298" s="110"/>
      <c r="C298" s="110"/>
      <c r="D298" s="115"/>
      <c r="E298" s="115"/>
      <c r="F298" s="8"/>
      <c r="G298" s="8"/>
      <c r="H298" s="8"/>
      <c r="I298" s="8"/>
    </row>
    <row r="299" spans="2:9" ht="15">
      <c r="B299" s="110"/>
      <c r="C299" s="110"/>
      <c r="D299" s="115"/>
      <c r="E299" s="115"/>
      <c r="F299" s="8"/>
      <c r="G299" s="8"/>
      <c r="H299" s="8"/>
      <c r="I299" s="8"/>
    </row>
    <row r="300" spans="2:9" ht="15">
      <c r="B300" s="110"/>
      <c r="C300" s="110"/>
      <c r="D300" s="115"/>
      <c r="E300" s="115"/>
      <c r="F300" s="8"/>
      <c r="G300" s="8"/>
      <c r="H300" s="8"/>
      <c r="I300" s="8"/>
    </row>
    <row r="301" spans="2:9" ht="15">
      <c r="B301" s="110"/>
      <c r="C301" s="108"/>
      <c r="D301" s="115"/>
      <c r="E301" s="115"/>
      <c r="F301" s="8"/>
      <c r="G301" s="8"/>
      <c r="H301" s="8"/>
      <c r="I301" s="8"/>
    </row>
    <row r="302" spans="2:9" ht="15">
      <c r="B302" s="110"/>
      <c r="C302" s="108"/>
      <c r="D302" s="115"/>
      <c r="E302" s="115"/>
      <c r="F302" s="8"/>
      <c r="G302" s="8"/>
      <c r="H302" s="8"/>
      <c r="I302" s="8"/>
    </row>
    <row r="303" spans="2:9" ht="15">
      <c r="B303" s="110"/>
      <c r="C303" s="110"/>
      <c r="D303" s="115"/>
      <c r="E303" s="115"/>
      <c r="F303" s="8"/>
      <c r="G303" s="8"/>
      <c r="H303" s="8"/>
      <c r="I303" s="8"/>
    </row>
    <row r="304" spans="2:9" ht="15">
      <c r="B304" s="110"/>
      <c r="C304" s="110"/>
      <c r="D304" s="115"/>
      <c r="E304" s="115"/>
      <c r="F304" s="8"/>
      <c r="G304" s="8"/>
      <c r="H304" s="8"/>
      <c r="I304" s="8"/>
    </row>
    <row r="305" spans="2:9" ht="15">
      <c r="B305" s="110"/>
      <c r="C305" s="110"/>
      <c r="D305" s="115"/>
      <c r="E305" s="115"/>
      <c r="F305" s="8"/>
      <c r="G305" s="8"/>
      <c r="H305" s="8"/>
      <c r="I305" s="8"/>
    </row>
    <row r="306" spans="2:9" ht="15">
      <c r="B306" s="110"/>
      <c r="C306" s="110"/>
      <c r="D306" s="115"/>
      <c r="E306" s="115"/>
      <c r="F306" s="8"/>
      <c r="G306" s="8"/>
      <c r="H306" s="8"/>
      <c r="I306" s="8"/>
    </row>
    <row r="307" spans="2:9" ht="15">
      <c r="B307" s="110"/>
      <c r="C307" s="110"/>
      <c r="D307" s="115"/>
      <c r="E307" s="115"/>
      <c r="F307" s="8"/>
      <c r="G307" s="8"/>
      <c r="H307" s="8"/>
      <c r="I307" s="8"/>
    </row>
    <row r="308" spans="2:9" ht="15">
      <c r="B308" s="110"/>
      <c r="C308" s="110"/>
      <c r="D308" s="115"/>
      <c r="E308" s="115"/>
      <c r="F308" s="8"/>
      <c r="G308" s="8"/>
      <c r="H308" s="8"/>
      <c r="I308" s="8"/>
    </row>
    <row r="309" spans="2:9" ht="15">
      <c r="B309" s="110"/>
      <c r="C309" s="110"/>
      <c r="D309" s="115"/>
      <c r="E309" s="115"/>
      <c r="F309" s="8"/>
      <c r="G309" s="8"/>
      <c r="H309" s="8"/>
      <c r="I309" s="8"/>
    </row>
    <row r="310" spans="2:10" ht="15">
      <c r="B310" s="110"/>
      <c r="C310" s="110"/>
      <c r="D310" s="63"/>
      <c r="E310" s="63"/>
      <c r="F310" s="10"/>
      <c r="G310" s="10"/>
      <c r="H310" s="10"/>
      <c r="I310" s="10"/>
      <c r="J310" s="11"/>
    </row>
    <row r="311" spans="2:10" ht="15">
      <c r="B311" s="110"/>
      <c r="C311" s="110"/>
      <c r="D311" s="63"/>
      <c r="E311" s="63"/>
      <c r="F311" s="10"/>
      <c r="G311" s="10"/>
      <c r="H311" s="10"/>
      <c r="I311" s="10"/>
      <c r="J311" s="11"/>
    </row>
    <row r="312" spans="2:10" ht="15">
      <c r="B312" s="110"/>
      <c r="C312" s="110"/>
      <c r="D312" s="63"/>
      <c r="E312" s="63"/>
      <c r="F312" s="10"/>
      <c r="G312" s="10"/>
      <c r="H312" s="10"/>
      <c r="I312" s="10"/>
      <c r="J312" s="11"/>
    </row>
    <row r="313" spans="2:10" ht="15">
      <c r="B313" s="110"/>
      <c r="C313" s="110"/>
      <c r="D313" s="63"/>
      <c r="E313" s="63"/>
      <c r="F313" s="10"/>
      <c r="G313" s="10"/>
      <c r="H313" s="10"/>
      <c r="I313" s="10"/>
      <c r="J313" s="11"/>
    </row>
    <row r="314" spans="2:10" ht="15">
      <c r="B314" s="108"/>
      <c r="C314" s="108"/>
      <c r="D314" s="63"/>
      <c r="E314" s="63"/>
      <c r="F314" s="10"/>
      <c r="G314" s="10"/>
      <c r="H314" s="10"/>
      <c r="I314" s="10"/>
      <c r="J314" s="11"/>
    </row>
    <row r="315" spans="2:10" ht="15">
      <c r="B315" s="108"/>
      <c r="C315" s="108"/>
      <c r="D315" s="63"/>
      <c r="E315" s="63"/>
      <c r="F315" s="10"/>
      <c r="G315" s="10"/>
      <c r="H315" s="10"/>
      <c r="I315" s="10"/>
      <c r="J315" s="11"/>
    </row>
    <row r="316" spans="2:10" ht="15">
      <c r="B316" s="108"/>
      <c r="C316" s="108"/>
      <c r="D316" s="115"/>
      <c r="E316" s="63"/>
      <c r="F316" s="10"/>
      <c r="G316" s="10"/>
      <c r="H316" s="10"/>
      <c r="I316" s="10"/>
      <c r="J316" s="11"/>
    </row>
    <row r="317" spans="2:9" ht="15">
      <c r="B317" s="110"/>
      <c r="C317" s="110"/>
      <c r="D317" s="63"/>
      <c r="E317" s="115"/>
      <c r="F317" s="8"/>
      <c r="G317" s="8"/>
      <c r="H317" s="8"/>
      <c r="I317" s="8"/>
    </row>
    <row r="318" spans="2:9" ht="15">
      <c r="B318" s="110"/>
      <c r="C318" s="110"/>
      <c r="D318" s="115"/>
      <c r="E318" s="115"/>
      <c r="F318" s="8"/>
      <c r="G318" s="8"/>
      <c r="H318" s="8"/>
      <c r="I318" s="8"/>
    </row>
    <row r="319" spans="2:9" ht="15">
      <c r="B319" s="108"/>
      <c r="C319" s="108"/>
      <c r="D319" s="115"/>
      <c r="E319" s="115"/>
      <c r="F319" s="8"/>
      <c r="G319" s="8"/>
      <c r="H319" s="8"/>
      <c r="I319" s="8"/>
    </row>
    <row r="320" spans="2:9" ht="15">
      <c r="B320" s="110"/>
      <c r="C320" s="110"/>
      <c r="D320" s="115"/>
      <c r="E320" s="115"/>
      <c r="F320" s="8"/>
      <c r="G320" s="8"/>
      <c r="H320" s="8"/>
      <c r="I320" s="8"/>
    </row>
    <row r="321" spans="2:9" ht="15">
      <c r="B321" s="110"/>
      <c r="C321" s="110"/>
      <c r="D321" s="115"/>
      <c r="E321" s="115"/>
      <c r="F321" s="8"/>
      <c r="G321" s="8"/>
      <c r="H321" s="8"/>
      <c r="I321" s="8"/>
    </row>
    <row r="322" spans="2:9" ht="15">
      <c r="B322" s="110"/>
      <c r="C322" s="110"/>
      <c r="D322" s="115"/>
      <c r="E322" s="115"/>
      <c r="F322" s="8"/>
      <c r="G322" s="8"/>
      <c r="H322" s="8"/>
      <c r="I322" s="8"/>
    </row>
    <row r="323" spans="2:9" ht="15">
      <c r="B323" s="110"/>
      <c r="C323" s="110"/>
      <c r="D323" s="115"/>
      <c r="E323" s="115"/>
      <c r="F323" s="8"/>
      <c r="G323" s="8"/>
      <c r="H323" s="8"/>
      <c r="I323" s="8"/>
    </row>
    <row r="324" spans="2:9" ht="15">
      <c r="B324" s="110"/>
      <c r="C324" s="110"/>
      <c r="D324" s="115"/>
      <c r="E324" s="115"/>
      <c r="F324" s="8"/>
      <c r="G324" s="8"/>
      <c r="H324" s="8"/>
      <c r="I324" s="8"/>
    </row>
    <row r="325" spans="2:9" ht="15">
      <c r="B325" s="110"/>
      <c r="C325" s="110"/>
      <c r="D325" s="115"/>
      <c r="E325" s="115"/>
      <c r="F325" s="8"/>
      <c r="G325" s="8"/>
      <c r="H325" s="8"/>
      <c r="I325" s="8"/>
    </row>
    <row r="326" spans="2:5" ht="15">
      <c r="B326" s="110"/>
      <c r="C326" s="110"/>
      <c r="D326" s="115"/>
      <c r="E326" s="133"/>
    </row>
    <row r="327" spans="2:9" ht="15">
      <c r="B327" s="110"/>
      <c r="C327" s="110"/>
      <c r="D327" s="63"/>
      <c r="E327" s="115"/>
      <c r="F327" s="8"/>
      <c r="G327" s="8"/>
      <c r="H327" s="8"/>
      <c r="I327" s="8"/>
    </row>
    <row r="328" spans="2:5" ht="15">
      <c r="B328" s="110"/>
      <c r="C328" s="110"/>
      <c r="D328" s="63"/>
      <c r="E328" s="133"/>
    </row>
    <row r="329" spans="2:5" ht="15">
      <c r="B329" s="108"/>
      <c r="C329" s="108"/>
      <c r="D329" s="63"/>
      <c r="E329" s="133"/>
    </row>
    <row r="330" spans="2:5" ht="15">
      <c r="B330" s="108"/>
      <c r="C330" s="108"/>
      <c r="D330" s="63"/>
      <c r="E330" s="133"/>
    </row>
    <row r="331" spans="2:5" ht="15">
      <c r="B331" s="108"/>
      <c r="C331" s="108"/>
      <c r="D331" s="134"/>
      <c r="E331" s="133"/>
    </row>
    <row r="332" spans="2:5" ht="15">
      <c r="B332" s="108"/>
      <c r="C332" s="108"/>
      <c r="D332" s="134"/>
      <c r="E332" s="133"/>
    </row>
    <row r="333" spans="2:5" ht="14.25">
      <c r="B333" s="106"/>
      <c r="C333" s="106"/>
      <c r="D333" s="134"/>
      <c r="E333" s="133"/>
    </row>
    <row r="334" spans="2:5" ht="14.25">
      <c r="B334" s="106"/>
      <c r="C334" s="106"/>
      <c r="D334" s="134"/>
      <c r="E334" s="133"/>
    </row>
    <row r="335" spans="2:5" ht="14.25">
      <c r="B335" s="106"/>
      <c r="C335" s="106"/>
      <c r="D335" s="134"/>
      <c r="E335" s="133"/>
    </row>
    <row r="336" spans="2:5" ht="14.25">
      <c r="B336" s="106"/>
      <c r="C336" s="106"/>
      <c r="D336" s="134"/>
      <c r="E336" s="133"/>
    </row>
    <row r="337" spans="2:5" ht="14.25">
      <c r="B337" s="106"/>
      <c r="C337" s="106"/>
      <c r="D337" s="134"/>
      <c r="E337" s="133"/>
    </row>
    <row r="338" spans="2:5" ht="14.25">
      <c r="B338" s="106"/>
      <c r="C338" s="106"/>
      <c r="D338" s="134"/>
      <c r="E338" s="133"/>
    </row>
    <row r="339" spans="2:5" ht="14.25">
      <c r="B339" s="106"/>
      <c r="C339" s="106"/>
      <c r="D339" s="134"/>
      <c r="E339" s="133"/>
    </row>
    <row r="340" spans="2:5" ht="14.25">
      <c r="B340" s="106"/>
      <c r="C340" s="106"/>
      <c r="D340" s="134"/>
      <c r="E340" s="133"/>
    </row>
    <row r="341" spans="2:5" ht="14.25">
      <c r="B341" s="106"/>
      <c r="C341" s="106"/>
      <c r="D341" s="134"/>
      <c r="E341" s="133"/>
    </row>
    <row r="342" spans="2:5" ht="14.25">
      <c r="B342" s="106"/>
      <c r="C342" s="106"/>
      <c r="D342" s="134"/>
      <c r="E342" s="133"/>
    </row>
    <row r="343" spans="2:5" ht="14.25">
      <c r="B343" s="106"/>
      <c r="C343" s="106"/>
      <c r="D343" s="134"/>
      <c r="E343" s="133"/>
    </row>
    <row r="344" spans="2:5" ht="14.25">
      <c r="B344" s="106"/>
      <c r="C344" s="106"/>
      <c r="D344" s="134"/>
      <c r="E344" s="133"/>
    </row>
    <row r="345" spans="2:5" ht="14.25">
      <c r="B345" s="106"/>
      <c r="C345" s="106"/>
      <c r="D345" s="134"/>
      <c r="E345" s="133"/>
    </row>
    <row r="346" spans="2:5" ht="14.25">
      <c r="B346" s="106"/>
      <c r="C346" s="106"/>
      <c r="D346" s="134"/>
      <c r="E346" s="133"/>
    </row>
    <row r="347" spans="2:5" ht="14.25">
      <c r="B347" s="106"/>
      <c r="C347" s="106"/>
      <c r="D347" s="134"/>
      <c r="E347" s="133"/>
    </row>
    <row r="348" spans="2:5" ht="14.25">
      <c r="B348" s="106"/>
      <c r="C348" s="106"/>
      <c r="D348" s="134"/>
      <c r="E348" s="133"/>
    </row>
    <row r="349" spans="2:5" ht="14.25">
      <c r="B349" s="106"/>
      <c r="C349" s="106"/>
      <c r="D349" s="134"/>
      <c r="E349" s="133"/>
    </row>
    <row r="350" spans="2:5" ht="14.25">
      <c r="B350" s="106"/>
      <c r="C350" s="106"/>
      <c r="D350" s="134"/>
      <c r="E350" s="133"/>
    </row>
    <row r="351" spans="2:5" ht="14.25">
      <c r="B351" s="106"/>
      <c r="C351" s="106"/>
      <c r="D351" s="134"/>
      <c r="E351" s="133"/>
    </row>
    <row r="352" spans="2:5" ht="14.25">
      <c r="B352" s="106"/>
      <c r="C352" s="106"/>
      <c r="D352" s="134"/>
      <c r="E352" s="133"/>
    </row>
    <row r="353" spans="2:5" ht="14.25">
      <c r="B353" s="106"/>
      <c r="C353" s="106"/>
      <c r="D353" s="134"/>
      <c r="E353" s="133"/>
    </row>
    <row r="354" spans="2:5" ht="14.25">
      <c r="B354" s="106"/>
      <c r="C354" s="106"/>
      <c r="D354" s="134"/>
      <c r="E354" s="133"/>
    </row>
    <row r="355" spans="2:5" ht="14.25">
      <c r="B355" s="106"/>
      <c r="C355" s="106"/>
      <c r="D355" s="134"/>
      <c r="E355" s="133"/>
    </row>
    <row r="356" spans="2:5" ht="14.25">
      <c r="B356" s="106"/>
      <c r="C356" s="106"/>
      <c r="D356" s="134"/>
      <c r="E356" s="133"/>
    </row>
    <row r="357" spans="2:5" ht="14.25">
      <c r="B357" s="106"/>
      <c r="C357" s="106"/>
      <c r="D357" s="134"/>
      <c r="E357" s="133"/>
    </row>
    <row r="358" spans="2:5" ht="14.25">
      <c r="B358" s="106"/>
      <c r="C358" s="106"/>
      <c r="D358" s="134"/>
      <c r="E358" s="133"/>
    </row>
    <row r="359" spans="2:5" ht="14.25">
      <c r="B359" s="106"/>
      <c r="C359" s="106"/>
      <c r="D359" s="134"/>
      <c r="E359" s="133"/>
    </row>
    <row r="360" spans="2:5" ht="14.25">
      <c r="B360" s="106"/>
      <c r="C360" s="106"/>
      <c r="D360" s="134"/>
      <c r="E360" s="133"/>
    </row>
    <row r="361" spans="2:5" ht="14.25">
      <c r="B361" s="106"/>
      <c r="C361" s="106"/>
      <c r="D361" s="134"/>
      <c r="E361" s="133"/>
    </row>
    <row r="362" spans="2:5" ht="14.25">
      <c r="B362" s="106"/>
      <c r="C362" s="106"/>
      <c r="D362" s="134"/>
      <c r="E362" s="133"/>
    </row>
    <row r="363" spans="2:5" ht="14.25">
      <c r="B363" s="106"/>
      <c r="C363" s="106"/>
      <c r="D363" s="134"/>
      <c r="E363" s="133"/>
    </row>
    <row r="364" spans="2:5" ht="14.25">
      <c r="B364" s="106"/>
      <c r="C364" s="106"/>
      <c r="D364" s="134"/>
      <c r="E364" s="133"/>
    </row>
    <row r="365" spans="2:5" ht="14.25">
      <c r="B365" s="106"/>
      <c r="C365" s="106"/>
      <c r="D365" s="134"/>
      <c r="E365" s="133"/>
    </row>
    <row r="366" spans="2:5" ht="14.25">
      <c r="B366" s="106"/>
      <c r="C366" s="106"/>
      <c r="D366" s="134"/>
      <c r="E366" s="133"/>
    </row>
  </sheetData>
  <mergeCells count="2">
    <mergeCell ref="B1:B2"/>
    <mergeCell ref="F3:H3"/>
  </mergeCells>
  <printOptions gridLines="1"/>
  <pageMargins left="0.94" right="0.16" top="0.6" bottom="0.47" header="0.25" footer="0.23"/>
  <pageSetup fitToHeight="0" fitToWidth="1" horizontalDpi="600" verticalDpi="600" orientation="portrait" scale="82" r:id="rId1"/>
  <headerFooter alignWithMargins="0">
    <oddHeader>&amp;CMARKET INTERFACE COMMITTEE
VOTING REPRESENTATIVES</oddHeader>
    <oddFooter>&amp;RRevised 03/3/08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25"/>
  <sheetViews>
    <sheetView tabSelected="1" zoomScale="70" zoomScaleNormal="70" zoomScaleSheetLayoutView="75" workbookViewId="0" topLeftCell="A1">
      <pane ySplit="4" topLeftCell="BM5" activePane="bottomLeft" state="frozen"/>
      <selection pane="topLeft" activeCell="A1" sqref="A1"/>
      <selection pane="bottomLeft" activeCell="N79" sqref="N79"/>
    </sheetView>
  </sheetViews>
  <sheetFormatPr defaultColWidth="9.140625" defaultRowHeight="12.75"/>
  <cols>
    <col min="1" max="1" width="67.7109375" style="15" customWidth="1"/>
    <col min="2" max="2" width="35.140625" style="15" customWidth="1"/>
    <col min="3" max="3" width="8.57421875" style="17" customWidth="1"/>
    <col min="4" max="4" width="6.57421875" style="15" customWidth="1"/>
    <col min="5" max="8" width="0" style="10" hidden="1" customWidth="1"/>
    <col min="9" max="9" width="6.28125" style="10" customWidth="1"/>
    <col min="10" max="10" width="9.00390625" style="8" customWidth="1"/>
    <col min="11" max="16384" width="8.8515625" style="8" customWidth="1"/>
  </cols>
  <sheetData>
    <row r="1" spans="1:11" ht="15">
      <c r="A1" s="164" t="s">
        <v>837</v>
      </c>
      <c r="B1" s="153" t="s">
        <v>864</v>
      </c>
      <c r="C1" s="151" t="s">
        <v>863</v>
      </c>
      <c r="E1" s="152"/>
      <c r="F1" s="152"/>
      <c r="G1" s="152"/>
      <c r="H1" s="152"/>
      <c r="I1" s="152"/>
      <c r="J1" s="152"/>
      <c r="K1" s="21"/>
    </row>
    <row r="2" spans="1:10" ht="18" customHeight="1">
      <c r="A2" s="165"/>
      <c r="B2" s="106" t="s">
        <v>854</v>
      </c>
      <c r="C2" s="18"/>
      <c r="E2" s="11"/>
      <c r="F2" s="11"/>
      <c r="G2" s="11"/>
      <c r="J2" s="10"/>
    </row>
    <row r="3" spans="1:10" ht="19.5" customHeight="1">
      <c r="A3" s="142" t="s">
        <v>866</v>
      </c>
      <c r="B3" s="106" t="s">
        <v>855</v>
      </c>
      <c r="C3" s="18"/>
      <c r="E3" s="167" t="s">
        <v>833</v>
      </c>
      <c r="F3" s="167"/>
      <c r="G3" s="167"/>
      <c r="J3" s="10"/>
    </row>
    <row r="4" spans="1:10" s="2" customFormat="1" ht="30">
      <c r="A4" s="148" t="s">
        <v>164</v>
      </c>
      <c r="B4" s="143" t="s">
        <v>163</v>
      </c>
      <c r="C4" s="144" t="s">
        <v>872</v>
      </c>
      <c r="D4" s="146" t="s">
        <v>834</v>
      </c>
      <c r="E4" s="149" t="s">
        <v>834</v>
      </c>
      <c r="F4" s="149" t="s">
        <v>835</v>
      </c>
      <c r="G4" s="150" t="s">
        <v>836</v>
      </c>
      <c r="H4" s="145"/>
      <c r="I4" s="144" t="s">
        <v>835</v>
      </c>
      <c r="J4" s="146" t="s">
        <v>847</v>
      </c>
    </row>
    <row r="5" spans="1:11" s="2" customFormat="1" ht="15">
      <c r="A5" s="55" t="s">
        <v>194</v>
      </c>
      <c r="B5" s="55" t="s">
        <v>276</v>
      </c>
      <c r="C5" s="30" t="s">
        <v>159</v>
      </c>
      <c r="D5" s="157" t="s">
        <v>849</v>
      </c>
      <c r="E5" s="30"/>
      <c r="F5" s="30"/>
      <c r="G5" s="30"/>
      <c r="H5" s="30"/>
      <c r="I5" s="30"/>
      <c r="J5" s="154"/>
      <c r="K5" s="50">
        <f>IF(AND(D5="",I5="",J5=""),"blank","")</f>
      </c>
    </row>
    <row r="6" spans="1:11" s="2" customFormat="1" ht="15">
      <c r="A6" s="55" t="s">
        <v>312</v>
      </c>
      <c r="B6" s="55" t="s">
        <v>301</v>
      </c>
      <c r="C6" s="30" t="s">
        <v>159</v>
      </c>
      <c r="D6" s="157" t="s">
        <v>849</v>
      </c>
      <c r="E6" s="30"/>
      <c r="F6" s="30"/>
      <c r="G6" s="30"/>
      <c r="H6" s="30"/>
      <c r="I6" s="30"/>
      <c r="J6" s="154"/>
      <c r="K6" s="50">
        <f aca="true" t="shared" si="0" ref="K6:K36">IF(AND(D6="",I6="",J6=""),"blank","")</f>
      </c>
    </row>
    <row r="7" spans="1:11" s="2" customFormat="1" ht="15">
      <c r="A7" s="55" t="s">
        <v>216</v>
      </c>
      <c r="B7" s="55" t="s">
        <v>217</v>
      </c>
      <c r="C7" s="30" t="s">
        <v>160</v>
      </c>
      <c r="D7" s="30"/>
      <c r="E7" s="30"/>
      <c r="F7" s="30"/>
      <c r="G7" s="30"/>
      <c r="H7" s="30"/>
      <c r="I7" s="30"/>
      <c r="J7" s="158" t="s">
        <v>849</v>
      </c>
      <c r="K7" s="50">
        <f t="shared" si="0"/>
      </c>
    </row>
    <row r="8" spans="1:11" s="2" customFormat="1" ht="15">
      <c r="A8" s="147" t="s">
        <v>856</v>
      </c>
      <c r="B8" s="55" t="s">
        <v>309</v>
      </c>
      <c r="C8" s="30" t="s">
        <v>159</v>
      </c>
      <c r="D8" s="157" t="s">
        <v>849</v>
      </c>
      <c r="E8" s="30"/>
      <c r="F8" s="30"/>
      <c r="G8" s="30"/>
      <c r="H8" s="30"/>
      <c r="I8" s="30"/>
      <c r="J8" s="154"/>
      <c r="K8" s="50">
        <f t="shared" si="0"/>
      </c>
    </row>
    <row r="9" spans="1:11" s="2" customFormat="1" ht="15">
      <c r="A9" s="55" t="s">
        <v>508</v>
      </c>
      <c r="B9" s="55" t="s">
        <v>773</v>
      </c>
      <c r="C9" s="30" t="s">
        <v>160</v>
      </c>
      <c r="D9" s="157" t="s">
        <v>849</v>
      </c>
      <c r="E9" s="30"/>
      <c r="F9" s="30"/>
      <c r="G9" s="30"/>
      <c r="H9" s="30"/>
      <c r="I9" s="30"/>
      <c r="J9" s="154"/>
      <c r="K9" s="50">
        <f t="shared" si="0"/>
      </c>
    </row>
    <row r="10" spans="1:11" s="2" customFormat="1" ht="15">
      <c r="A10" s="55" t="s">
        <v>34</v>
      </c>
      <c r="B10" s="55" t="s">
        <v>435</v>
      </c>
      <c r="C10" s="30" t="s">
        <v>159</v>
      </c>
      <c r="D10" s="157" t="s">
        <v>849</v>
      </c>
      <c r="E10" s="30"/>
      <c r="F10" s="30"/>
      <c r="G10" s="30"/>
      <c r="H10" s="30"/>
      <c r="I10" s="30"/>
      <c r="J10" s="154"/>
      <c r="K10" s="50">
        <f t="shared" si="0"/>
      </c>
    </row>
    <row r="11" spans="1:11" s="2" customFormat="1" ht="15">
      <c r="A11" s="55" t="s">
        <v>251</v>
      </c>
      <c r="B11" s="55" t="s">
        <v>719</v>
      </c>
      <c r="C11" s="30" t="s">
        <v>159</v>
      </c>
      <c r="D11" s="157" t="s">
        <v>849</v>
      </c>
      <c r="E11" s="30"/>
      <c r="F11" s="30"/>
      <c r="G11" s="30"/>
      <c r="H11" s="30"/>
      <c r="I11" s="30"/>
      <c r="J11" s="154"/>
      <c r="K11" s="50">
        <f t="shared" si="0"/>
      </c>
    </row>
    <row r="12" spans="1:11" s="2" customFormat="1" ht="15">
      <c r="A12" s="55" t="s">
        <v>92</v>
      </c>
      <c r="B12" s="55" t="s">
        <v>394</v>
      </c>
      <c r="C12" s="30" t="s">
        <v>160</v>
      </c>
      <c r="D12" s="30"/>
      <c r="E12" s="30"/>
      <c r="F12" s="30"/>
      <c r="G12" s="30"/>
      <c r="H12" s="30"/>
      <c r="I12" s="30"/>
      <c r="J12" s="158" t="s">
        <v>849</v>
      </c>
      <c r="K12" s="50">
        <f t="shared" si="0"/>
      </c>
    </row>
    <row r="13" spans="1:11" s="2" customFormat="1" ht="15">
      <c r="A13" s="49" t="s">
        <v>784</v>
      </c>
      <c r="B13" s="49" t="s">
        <v>786</v>
      </c>
      <c r="C13" s="50" t="s">
        <v>160</v>
      </c>
      <c r="D13" s="158" t="s">
        <v>849</v>
      </c>
      <c r="E13" s="154"/>
      <c r="F13" s="154"/>
      <c r="G13" s="154"/>
      <c r="H13" s="154"/>
      <c r="I13" s="154"/>
      <c r="J13" s="154"/>
      <c r="K13" s="50">
        <f t="shared" si="0"/>
      </c>
    </row>
    <row r="14" spans="1:11" s="2" customFormat="1" ht="15">
      <c r="A14" s="55" t="s">
        <v>18</v>
      </c>
      <c r="B14" s="55" t="s">
        <v>851</v>
      </c>
      <c r="C14" s="30" t="s">
        <v>159</v>
      </c>
      <c r="D14" s="157" t="s">
        <v>849</v>
      </c>
      <c r="E14" s="30"/>
      <c r="F14" s="30"/>
      <c r="G14" s="30"/>
      <c r="H14" s="30"/>
      <c r="I14" s="30"/>
      <c r="J14" s="154"/>
      <c r="K14" s="50">
        <f t="shared" si="0"/>
      </c>
    </row>
    <row r="15" spans="1:11" s="2" customFormat="1" ht="15">
      <c r="A15" s="55" t="s">
        <v>66</v>
      </c>
      <c r="B15" s="55" t="s">
        <v>448</v>
      </c>
      <c r="C15" s="30" t="s">
        <v>160</v>
      </c>
      <c r="D15" s="157" t="s">
        <v>849</v>
      </c>
      <c r="E15" s="30"/>
      <c r="F15" s="30"/>
      <c r="G15" s="30"/>
      <c r="H15" s="30"/>
      <c r="I15" s="30"/>
      <c r="J15" s="154"/>
      <c r="K15" s="50">
        <f t="shared" si="0"/>
      </c>
    </row>
    <row r="16" spans="1:11" s="2" customFormat="1" ht="15">
      <c r="A16" s="55" t="s">
        <v>91</v>
      </c>
      <c r="B16" s="55" t="s">
        <v>283</v>
      </c>
      <c r="C16" s="30" t="s">
        <v>159</v>
      </c>
      <c r="D16" s="158" t="s">
        <v>849</v>
      </c>
      <c r="E16" s="154"/>
      <c r="F16" s="154"/>
      <c r="G16" s="154"/>
      <c r="H16" s="154"/>
      <c r="I16" s="154"/>
      <c r="J16" s="154"/>
      <c r="K16" s="50">
        <f t="shared" si="0"/>
      </c>
    </row>
    <row r="17" spans="1:11" s="2" customFormat="1" ht="15">
      <c r="A17" s="55" t="s">
        <v>85</v>
      </c>
      <c r="B17" s="55" t="s">
        <v>376</v>
      </c>
      <c r="C17" s="30" t="s">
        <v>160</v>
      </c>
      <c r="D17" s="157" t="s">
        <v>849</v>
      </c>
      <c r="E17" s="30"/>
      <c r="F17" s="30"/>
      <c r="G17" s="30"/>
      <c r="H17" s="30"/>
      <c r="I17" s="30"/>
      <c r="J17" s="154"/>
      <c r="K17" s="50">
        <f t="shared" si="0"/>
      </c>
    </row>
    <row r="18" spans="1:11" s="2" customFormat="1" ht="15">
      <c r="A18" s="55" t="s">
        <v>218</v>
      </c>
      <c r="B18" s="55" t="s">
        <v>573</v>
      </c>
      <c r="C18" s="30" t="s">
        <v>159</v>
      </c>
      <c r="D18" s="157" t="s">
        <v>849</v>
      </c>
      <c r="E18" s="30"/>
      <c r="F18" s="30"/>
      <c r="G18" s="30"/>
      <c r="H18" s="30"/>
      <c r="I18" s="30"/>
      <c r="J18" s="154"/>
      <c r="K18" s="50">
        <f t="shared" si="0"/>
      </c>
    </row>
    <row r="19" spans="1:11" s="2" customFormat="1" ht="15">
      <c r="A19" s="55" t="s">
        <v>81</v>
      </c>
      <c r="B19" s="55" t="s">
        <v>737</v>
      </c>
      <c r="C19" s="30" t="s">
        <v>160</v>
      </c>
      <c r="D19" s="157" t="s">
        <v>849</v>
      </c>
      <c r="E19" s="30"/>
      <c r="F19" s="30"/>
      <c r="G19" s="30"/>
      <c r="H19" s="30"/>
      <c r="I19" s="30"/>
      <c r="J19" s="154"/>
      <c r="K19" s="50">
        <f t="shared" si="0"/>
      </c>
    </row>
    <row r="20" spans="1:11" s="2" customFormat="1" ht="15">
      <c r="A20" s="55" t="s">
        <v>6</v>
      </c>
      <c r="B20" s="55" t="s">
        <v>291</v>
      </c>
      <c r="C20" s="30" t="s">
        <v>161</v>
      </c>
      <c r="D20" s="157" t="s">
        <v>849</v>
      </c>
      <c r="E20" s="30"/>
      <c r="F20" s="30"/>
      <c r="G20" s="30"/>
      <c r="H20" s="30"/>
      <c r="I20" s="30"/>
      <c r="J20" s="154"/>
      <c r="K20" s="50">
        <f t="shared" si="0"/>
      </c>
    </row>
    <row r="21" spans="1:11" s="2" customFormat="1" ht="15">
      <c r="A21" s="55" t="s">
        <v>7</v>
      </c>
      <c r="B21" s="55" t="s">
        <v>180</v>
      </c>
      <c r="C21" s="30" t="s">
        <v>159</v>
      </c>
      <c r="D21" s="157" t="s">
        <v>849</v>
      </c>
      <c r="E21" s="30"/>
      <c r="F21" s="30"/>
      <c r="G21" s="30"/>
      <c r="H21" s="30"/>
      <c r="I21" s="30"/>
      <c r="J21" s="154"/>
      <c r="K21" s="50">
        <f t="shared" si="0"/>
      </c>
    </row>
    <row r="22" spans="1:11" s="2" customFormat="1" ht="15">
      <c r="A22" s="55" t="s">
        <v>862</v>
      </c>
      <c r="B22" s="147" t="s">
        <v>867</v>
      </c>
      <c r="C22" s="30" t="s">
        <v>859</v>
      </c>
      <c r="D22" s="157" t="s">
        <v>849</v>
      </c>
      <c r="E22" s="30"/>
      <c r="F22" s="30"/>
      <c r="G22" s="30"/>
      <c r="H22" s="30"/>
      <c r="I22" s="30"/>
      <c r="J22" s="154"/>
      <c r="K22" s="50">
        <f t="shared" si="0"/>
      </c>
    </row>
    <row r="23" spans="1:11" s="2" customFormat="1" ht="15">
      <c r="A23" s="55" t="s">
        <v>113</v>
      </c>
      <c r="B23" s="55" t="s">
        <v>668</v>
      </c>
      <c r="C23" s="30" t="s">
        <v>160</v>
      </c>
      <c r="D23" s="30"/>
      <c r="E23" s="30"/>
      <c r="F23" s="30"/>
      <c r="G23" s="30"/>
      <c r="H23" s="30"/>
      <c r="I23" s="30"/>
      <c r="J23" s="158" t="s">
        <v>849</v>
      </c>
      <c r="K23" s="50">
        <f t="shared" si="0"/>
      </c>
    </row>
    <row r="24" spans="1:11" s="2" customFormat="1" ht="15">
      <c r="A24" s="55" t="s">
        <v>61</v>
      </c>
      <c r="B24" s="55" t="s">
        <v>791</v>
      </c>
      <c r="C24" s="30" t="s">
        <v>159</v>
      </c>
      <c r="D24" s="30"/>
      <c r="E24" s="30"/>
      <c r="F24" s="30"/>
      <c r="G24" s="30"/>
      <c r="H24" s="30"/>
      <c r="I24" s="30"/>
      <c r="J24" s="158" t="s">
        <v>849</v>
      </c>
      <c r="K24" s="50">
        <f t="shared" si="0"/>
      </c>
    </row>
    <row r="25" spans="1:11" s="2" customFormat="1" ht="15">
      <c r="A25" s="49" t="s">
        <v>627</v>
      </c>
      <c r="B25" s="49" t="s">
        <v>776</v>
      </c>
      <c r="C25" s="50" t="s">
        <v>160</v>
      </c>
      <c r="D25" s="157" t="s">
        <v>849</v>
      </c>
      <c r="E25" s="30"/>
      <c r="F25" s="30"/>
      <c r="G25" s="30"/>
      <c r="H25" s="30"/>
      <c r="I25" s="30"/>
      <c r="J25" s="154"/>
      <c r="K25" s="50">
        <f t="shared" si="0"/>
      </c>
    </row>
    <row r="26" spans="1:11" s="2" customFormat="1" ht="15">
      <c r="A26" s="55" t="s">
        <v>187</v>
      </c>
      <c r="B26" s="55" t="s">
        <v>149</v>
      </c>
      <c r="C26" s="30" t="s">
        <v>160</v>
      </c>
      <c r="D26" s="157" t="s">
        <v>849</v>
      </c>
      <c r="E26" s="30"/>
      <c r="F26" s="30"/>
      <c r="G26" s="30"/>
      <c r="H26" s="30"/>
      <c r="I26" s="30"/>
      <c r="J26" s="154"/>
      <c r="K26" s="50">
        <f t="shared" si="0"/>
      </c>
    </row>
    <row r="27" spans="1:11" s="2" customFormat="1" ht="15">
      <c r="A27" s="55" t="s">
        <v>187</v>
      </c>
      <c r="B27" s="55" t="s">
        <v>852</v>
      </c>
      <c r="C27" s="30" t="s">
        <v>159</v>
      </c>
      <c r="D27" s="157" t="s">
        <v>849</v>
      </c>
      <c r="E27" s="30"/>
      <c r="F27" s="30"/>
      <c r="G27" s="30"/>
      <c r="H27" s="30"/>
      <c r="I27" s="30"/>
      <c r="J27" s="154"/>
      <c r="K27" s="50">
        <f t="shared" si="0"/>
      </c>
    </row>
    <row r="28" spans="1:11" s="2" customFormat="1" ht="15">
      <c r="A28" s="55" t="s">
        <v>590</v>
      </c>
      <c r="B28" s="55" t="s">
        <v>362</v>
      </c>
      <c r="C28" s="30" t="s">
        <v>160</v>
      </c>
      <c r="D28" s="157" t="s">
        <v>849</v>
      </c>
      <c r="E28" s="30"/>
      <c r="F28" s="30"/>
      <c r="G28" s="30"/>
      <c r="H28" s="30"/>
      <c r="I28" s="30"/>
      <c r="J28" s="154"/>
      <c r="K28" s="50">
        <f t="shared" si="0"/>
      </c>
    </row>
    <row r="29" spans="1:11" s="2" customFormat="1" ht="15">
      <c r="A29" s="55" t="s">
        <v>63</v>
      </c>
      <c r="B29" s="55" t="s">
        <v>215</v>
      </c>
      <c r="C29" s="30" t="s">
        <v>159</v>
      </c>
      <c r="D29" s="30"/>
      <c r="E29" s="30"/>
      <c r="F29" s="30"/>
      <c r="G29" s="30"/>
      <c r="H29" s="30"/>
      <c r="I29" s="30"/>
      <c r="J29" s="158" t="s">
        <v>849</v>
      </c>
      <c r="K29" s="50">
        <f t="shared" si="0"/>
      </c>
    </row>
    <row r="30" spans="1:11" s="2" customFormat="1" ht="15">
      <c r="A30" s="55" t="s">
        <v>25</v>
      </c>
      <c r="B30" s="55" t="s">
        <v>24</v>
      </c>
      <c r="C30" s="30" t="s">
        <v>160</v>
      </c>
      <c r="D30" s="157" t="s">
        <v>849</v>
      </c>
      <c r="E30" s="30"/>
      <c r="F30" s="30"/>
      <c r="G30" s="30"/>
      <c r="H30" s="30"/>
      <c r="I30" s="30"/>
      <c r="J30" s="154"/>
      <c r="K30" s="50">
        <f t="shared" si="0"/>
      </c>
    </row>
    <row r="31" spans="1:11" s="2" customFormat="1" ht="15">
      <c r="A31" s="55" t="s">
        <v>636</v>
      </c>
      <c r="B31" s="55" t="s">
        <v>637</v>
      </c>
      <c r="C31" s="56" t="s">
        <v>160</v>
      </c>
      <c r="D31" s="30"/>
      <c r="E31" s="30"/>
      <c r="F31" s="30"/>
      <c r="G31" s="30"/>
      <c r="H31" s="30"/>
      <c r="I31" s="30"/>
      <c r="J31" s="158" t="s">
        <v>849</v>
      </c>
      <c r="K31" s="50">
        <f t="shared" si="0"/>
      </c>
    </row>
    <row r="32" spans="1:11" s="2" customFormat="1" ht="15">
      <c r="A32" s="49" t="s">
        <v>606</v>
      </c>
      <c r="B32" s="55" t="s">
        <v>263</v>
      </c>
      <c r="C32" s="30" t="s">
        <v>160</v>
      </c>
      <c r="D32" s="30"/>
      <c r="E32" s="30"/>
      <c r="F32" s="30"/>
      <c r="G32" s="30"/>
      <c r="H32" s="30"/>
      <c r="I32" s="30"/>
      <c r="J32" s="158" t="s">
        <v>849</v>
      </c>
      <c r="K32" s="50">
        <f t="shared" si="0"/>
      </c>
    </row>
    <row r="33" spans="1:11" s="2" customFormat="1" ht="15">
      <c r="A33" s="55" t="s">
        <v>860</v>
      </c>
      <c r="B33" s="55" t="s">
        <v>861</v>
      </c>
      <c r="C33" s="30" t="s">
        <v>859</v>
      </c>
      <c r="D33" s="30"/>
      <c r="E33" s="30"/>
      <c r="F33" s="30"/>
      <c r="G33" s="30"/>
      <c r="H33" s="30"/>
      <c r="I33" s="30"/>
      <c r="J33" s="158" t="s">
        <v>849</v>
      </c>
      <c r="K33" s="50">
        <f t="shared" si="0"/>
      </c>
    </row>
    <row r="34" spans="1:11" s="2" customFormat="1" ht="15">
      <c r="A34" s="55" t="s">
        <v>83</v>
      </c>
      <c r="B34" s="55" t="s">
        <v>610</v>
      </c>
      <c r="C34" s="30" t="s">
        <v>159</v>
      </c>
      <c r="D34" s="157" t="s">
        <v>849</v>
      </c>
      <c r="E34" s="30"/>
      <c r="F34" s="30"/>
      <c r="G34" s="30"/>
      <c r="H34" s="30"/>
      <c r="I34" s="30"/>
      <c r="J34" s="154"/>
      <c r="K34" s="50">
        <f t="shared" si="0"/>
      </c>
    </row>
    <row r="35" spans="1:11" ht="15">
      <c r="A35" s="55" t="s">
        <v>83</v>
      </c>
      <c r="B35" s="55" t="s">
        <v>669</v>
      </c>
      <c r="C35" s="30" t="s">
        <v>160</v>
      </c>
      <c r="D35" s="30"/>
      <c r="E35" s="30"/>
      <c r="F35" s="30"/>
      <c r="G35" s="30"/>
      <c r="H35" s="30"/>
      <c r="I35" s="30"/>
      <c r="J35" s="158" t="s">
        <v>849</v>
      </c>
      <c r="K35" s="50">
        <f t="shared" si="0"/>
      </c>
    </row>
    <row r="36" spans="1:44" s="32" customFormat="1" ht="15">
      <c r="A36" s="55" t="s">
        <v>23</v>
      </c>
      <c r="B36" s="55" t="s">
        <v>459</v>
      </c>
      <c r="C36" s="30" t="s">
        <v>159</v>
      </c>
      <c r="D36" s="157" t="s">
        <v>849</v>
      </c>
      <c r="E36" s="30"/>
      <c r="F36" s="30"/>
      <c r="G36" s="30"/>
      <c r="H36" s="30"/>
      <c r="I36" s="30"/>
      <c r="J36" s="154"/>
      <c r="K36" s="50">
        <f t="shared" si="0"/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</row>
    <row r="37" spans="1:11" s="2" customFormat="1" ht="15">
      <c r="A37" s="55" t="s">
        <v>22</v>
      </c>
      <c r="B37" s="55" t="s">
        <v>789</v>
      </c>
      <c r="C37" s="30" t="s">
        <v>160</v>
      </c>
      <c r="D37" s="157" t="s">
        <v>849</v>
      </c>
      <c r="E37" s="30"/>
      <c r="F37" s="30"/>
      <c r="G37" s="30"/>
      <c r="H37" s="30"/>
      <c r="I37" s="30"/>
      <c r="J37" s="154"/>
      <c r="K37" s="50">
        <f aca="true" t="shared" si="1" ref="K37:K55">IF(AND(D37="",I37="",J37=""),"blank","")</f>
      </c>
    </row>
    <row r="38" spans="1:11" s="2" customFormat="1" ht="15">
      <c r="A38" s="55" t="s">
        <v>105</v>
      </c>
      <c r="B38" s="55" t="s">
        <v>106</v>
      </c>
      <c r="C38" s="30" t="s">
        <v>159</v>
      </c>
      <c r="D38" s="30"/>
      <c r="E38" s="30"/>
      <c r="F38" s="30"/>
      <c r="G38" s="30"/>
      <c r="H38" s="30"/>
      <c r="I38" s="157" t="s">
        <v>849</v>
      </c>
      <c r="J38" s="154"/>
      <c r="K38" s="50">
        <f t="shared" si="1"/>
      </c>
    </row>
    <row r="39" spans="1:11" s="28" customFormat="1" ht="15">
      <c r="A39" s="49" t="s">
        <v>625</v>
      </c>
      <c r="B39" s="55" t="s">
        <v>655</v>
      </c>
      <c r="C39" s="50" t="s">
        <v>160</v>
      </c>
      <c r="D39" s="158" t="s">
        <v>849</v>
      </c>
      <c r="E39" s="154"/>
      <c r="F39" s="154"/>
      <c r="G39" s="154"/>
      <c r="H39" s="154"/>
      <c r="I39" s="154"/>
      <c r="J39" s="154"/>
      <c r="K39" s="50">
        <f t="shared" si="1"/>
      </c>
    </row>
    <row r="40" spans="1:11" s="2" customFormat="1" ht="15">
      <c r="A40" s="55" t="s">
        <v>140</v>
      </c>
      <c r="B40" s="55" t="s">
        <v>264</v>
      </c>
      <c r="C40" s="30" t="s">
        <v>160</v>
      </c>
      <c r="D40" s="30"/>
      <c r="E40" s="30"/>
      <c r="F40" s="30"/>
      <c r="G40" s="30"/>
      <c r="H40" s="30"/>
      <c r="I40" s="30"/>
      <c r="J40" s="158" t="s">
        <v>849</v>
      </c>
      <c r="K40" s="50">
        <f t="shared" si="1"/>
      </c>
    </row>
    <row r="41" spans="1:11" s="2" customFormat="1" ht="15">
      <c r="A41" s="55" t="s">
        <v>188</v>
      </c>
      <c r="B41" s="55" t="s">
        <v>853</v>
      </c>
      <c r="C41" s="30" t="s">
        <v>159</v>
      </c>
      <c r="D41" s="157" t="s">
        <v>849</v>
      </c>
      <c r="E41" s="30"/>
      <c r="F41" s="30"/>
      <c r="G41" s="30"/>
      <c r="H41" s="30"/>
      <c r="I41" s="30"/>
      <c r="J41" s="154"/>
      <c r="K41" s="50">
        <f t="shared" si="1"/>
      </c>
    </row>
    <row r="42" spans="1:11" s="2" customFormat="1" ht="16.5" customHeight="1">
      <c r="A42" s="55" t="s">
        <v>335</v>
      </c>
      <c r="B42" s="55" t="s">
        <v>743</v>
      </c>
      <c r="C42" s="30" t="s">
        <v>160</v>
      </c>
      <c r="D42" s="157" t="s">
        <v>849</v>
      </c>
      <c r="E42" s="30"/>
      <c r="F42" s="30"/>
      <c r="G42" s="30"/>
      <c r="H42" s="30"/>
      <c r="I42" s="30"/>
      <c r="J42" s="154"/>
      <c r="K42" s="50">
        <f t="shared" si="1"/>
      </c>
    </row>
    <row r="43" spans="1:11" s="2" customFormat="1" ht="15">
      <c r="A43" s="55" t="s">
        <v>35</v>
      </c>
      <c r="B43" s="55" t="s">
        <v>678</v>
      </c>
      <c r="C43" s="30" t="s">
        <v>159</v>
      </c>
      <c r="D43" s="157" t="s">
        <v>849</v>
      </c>
      <c r="E43" s="30"/>
      <c r="F43" s="30"/>
      <c r="G43" s="30"/>
      <c r="H43" s="30"/>
      <c r="I43" s="30"/>
      <c r="J43" s="154"/>
      <c r="K43" s="50">
        <f t="shared" si="1"/>
      </c>
    </row>
    <row r="44" spans="1:11" s="2" customFormat="1" ht="15">
      <c r="A44" s="55" t="s">
        <v>35</v>
      </c>
      <c r="B44" s="55" t="s">
        <v>155</v>
      </c>
      <c r="C44" s="30" t="s">
        <v>160</v>
      </c>
      <c r="D44" s="159" t="s">
        <v>849</v>
      </c>
      <c r="E44" s="30"/>
      <c r="F44" s="30"/>
      <c r="G44" s="30"/>
      <c r="H44" s="30"/>
      <c r="I44" s="30"/>
      <c r="J44" s="154"/>
      <c r="K44" s="50">
        <f t="shared" si="1"/>
      </c>
    </row>
    <row r="45" spans="1:11" s="2" customFormat="1" ht="15">
      <c r="A45" s="55" t="s">
        <v>121</v>
      </c>
      <c r="B45" s="55" t="s">
        <v>428</v>
      </c>
      <c r="C45" s="30" t="s">
        <v>160</v>
      </c>
      <c r="D45" s="157" t="s">
        <v>849</v>
      </c>
      <c r="E45" s="30"/>
      <c r="F45" s="30"/>
      <c r="G45" s="30"/>
      <c r="H45" s="30"/>
      <c r="I45" s="30"/>
      <c r="J45" s="154"/>
      <c r="K45" s="50">
        <f t="shared" si="1"/>
      </c>
    </row>
    <row r="46" spans="1:11" s="2" customFormat="1" ht="15">
      <c r="A46" s="55" t="s">
        <v>94</v>
      </c>
      <c r="B46" s="55" t="s">
        <v>458</v>
      </c>
      <c r="C46" s="30" t="s">
        <v>159</v>
      </c>
      <c r="D46" s="157" t="s">
        <v>849</v>
      </c>
      <c r="E46" s="30"/>
      <c r="F46" s="30"/>
      <c r="G46" s="30"/>
      <c r="H46" s="30"/>
      <c r="I46" s="30"/>
      <c r="J46" s="154"/>
      <c r="K46" s="50">
        <f t="shared" si="1"/>
      </c>
    </row>
    <row r="47" spans="1:11" ht="15">
      <c r="A47" s="55" t="s">
        <v>12</v>
      </c>
      <c r="B47" s="55" t="s">
        <v>13</v>
      </c>
      <c r="C47" s="30" t="s">
        <v>159</v>
      </c>
      <c r="D47" s="157" t="s">
        <v>849</v>
      </c>
      <c r="E47" s="30"/>
      <c r="F47" s="30"/>
      <c r="G47" s="30"/>
      <c r="H47" s="30"/>
      <c r="I47" s="30"/>
      <c r="J47" s="154"/>
      <c r="K47" s="50">
        <f t="shared" si="1"/>
      </c>
    </row>
    <row r="48" spans="1:11" s="2" customFormat="1" ht="15">
      <c r="A48" s="55" t="s">
        <v>144</v>
      </c>
      <c r="B48" s="55" t="s">
        <v>145</v>
      </c>
      <c r="C48" s="30" t="s">
        <v>159</v>
      </c>
      <c r="D48" s="157" t="s">
        <v>849</v>
      </c>
      <c r="E48" s="30"/>
      <c r="F48" s="30"/>
      <c r="G48" s="30"/>
      <c r="H48" s="30"/>
      <c r="I48" s="30"/>
      <c r="J48" s="154"/>
      <c r="K48" s="50">
        <f t="shared" si="1"/>
      </c>
    </row>
    <row r="49" spans="1:11" s="2" customFormat="1" ht="15">
      <c r="A49" s="55" t="s">
        <v>144</v>
      </c>
      <c r="B49" s="55" t="s">
        <v>767</v>
      </c>
      <c r="C49" s="30" t="s">
        <v>160</v>
      </c>
      <c r="D49" s="30"/>
      <c r="E49" s="30"/>
      <c r="F49" s="30"/>
      <c r="G49" s="30"/>
      <c r="H49" s="30"/>
      <c r="I49" s="30"/>
      <c r="J49" s="158" t="s">
        <v>849</v>
      </c>
      <c r="K49" s="50">
        <f t="shared" si="1"/>
      </c>
    </row>
    <row r="50" spans="1:11" s="2" customFormat="1" ht="15">
      <c r="A50" s="55" t="s">
        <v>4</v>
      </c>
      <c r="B50" s="55" t="s">
        <v>724</v>
      </c>
      <c r="C50" s="30" t="s">
        <v>160</v>
      </c>
      <c r="D50" s="157" t="s">
        <v>849</v>
      </c>
      <c r="E50" s="30"/>
      <c r="F50" s="30"/>
      <c r="G50" s="30"/>
      <c r="H50" s="30"/>
      <c r="I50" s="30"/>
      <c r="J50" s="154"/>
      <c r="K50" s="50">
        <f t="shared" si="1"/>
      </c>
    </row>
    <row r="51" spans="1:11" ht="15">
      <c r="A51" s="55" t="s">
        <v>185</v>
      </c>
      <c r="B51" s="55" t="s">
        <v>824</v>
      </c>
      <c r="C51" s="30" t="s">
        <v>160</v>
      </c>
      <c r="D51" s="157" t="s">
        <v>849</v>
      </c>
      <c r="E51" s="30"/>
      <c r="F51" s="30"/>
      <c r="G51" s="30"/>
      <c r="H51" s="30"/>
      <c r="I51" s="30"/>
      <c r="J51" s="154"/>
      <c r="K51" s="50">
        <f t="shared" si="1"/>
      </c>
    </row>
    <row r="52" spans="1:11" s="2" customFormat="1" ht="15">
      <c r="A52" s="55" t="s">
        <v>274</v>
      </c>
      <c r="B52" s="55" t="s">
        <v>732</v>
      </c>
      <c r="C52" s="30" t="s">
        <v>160</v>
      </c>
      <c r="D52" s="30"/>
      <c r="E52" s="30"/>
      <c r="F52" s="30"/>
      <c r="G52" s="30"/>
      <c r="H52" s="30"/>
      <c r="I52" s="30"/>
      <c r="J52" s="158" t="s">
        <v>849</v>
      </c>
      <c r="K52" s="50">
        <f t="shared" si="1"/>
      </c>
    </row>
    <row r="53" spans="1:11" s="2" customFormat="1" ht="15">
      <c r="A53" s="55" t="s">
        <v>135</v>
      </c>
      <c r="B53" s="55" t="s">
        <v>708</v>
      </c>
      <c r="C53" s="30" t="s">
        <v>159</v>
      </c>
      <c r="D53" s="157" t="s">
        <v>849</v>
      </c>
      <c r="E53" s="30"/>
      <c r="F53" s="30"/>
      <c r="G53" s="30"/>
      <c r="H53" s="30"/>
      <c r="I53" s="30"/>
      <c r="J53" s="154"/>
      <c r="K53" s="50">
        <f t="shared" si="1"/>
      </c>
    </row>
    <row r="54" spans="1:11" s="2" customFormat="1" ht="15">
      <c r="A54" s="55" t="s">
        <v>135</v>
      </c>
      <c r="B54" s="55" t="s">
        <v>454</v>
      </c>
      <c r="C54" s="30" t="s">
        <v>160</v>
      </c>
      <c r="D54" s="157" t="s">
        <v>849</v>
      </c>
      <c r="E54" s="30"/>
      <c r="F54" s="30"/>
      <c r="G54" s="30"/>
      <c r="H54" s="30"/>
      <c r="I54" s="30"/>
      <c r="J54" s="154"/>
      <c r="K54" s="50">
        <f t="shared" si="1"/>
      </c>
    </row>
    <row r="55" spans="1:11" s="2" customFormat="1" ht="15">
      <c r="A55" s="55" t="s">
        <v>44</v>
      </c>
      <c r="B55" s="55" t="s">
        <v>747</v>
      </c>
      <c r="C55" s="30" t="s">
        <v>159</v>
      </c>
      <c r="D55" s="157" t="s">
        <v>849</v>
      </c>
      <c r="E55" s="30"/>
      <c r="F55" s="30"/>
      <c r="G55" s="30"/>
      <c r="H55" s="30"/>
      <c r="I55" s="30"/>
      <c r="J55" s="154"/>
      <c r="K55" s="50">
        <f t="shared" si="1"/>
      </c>
    </row>
    <row r="56" spans="1:11" s="2" customFormat="1" ht="15">
      <c r="A56" s="55" t="s">
        <v>44</v>
      </c>
      <c r="B56" s="55" t="s">
        <v>456</v>
      </c>
      <c r="C56" s="30" t="s">
        <v>160</v>
      </c>
      <c r="D56" s="30"/>
      <c r="E56" s="30"/>
      <c r="F56" s="30"/>
      <c r="G56" s="30"/>
      <c r="H56" s="30"/>
      <c r="I56" s="30"/>
      <c r="J56" s="158" t="s">
        <v>849</v>
      </c>
      <c r="K56" s="50">
        <f aca="true" t="shared" si="2" ref="K56:K74">IF(AND(D56="",I56="",J56=""),"blank","")</f>
      </c>
    </row>
    <row r="57" spans="1:11" s="2" customFormat="1" ht="15">
      <c r="A57" s="55" t="s">
        <v>227</v>
      </c>
      <c r="B57" s="55" t="s">
        <v>60</v>
      </c>
      <c r="C57" s="30" t="s">
        <v>160</v>
      </c>
      <c r="D57" s="157" t="s">
        <v>849</v>
      </c>
      <c r="E57" s="30"/>
      <c r="F57" s="30"/>
      <c r="G57" s="30"/>
      <c r="H57" s="30"/>
      <c r="I57" s="30"/>
      <c r="J57" s="154"/>
      <c r="K57" s="50">
        <f t="shared" si="2"/>
      </c>
    </row>
    <row r="58" spans="1:11" s="2" customFormat="1" ht="15">
      <c r="A58" s="55" t="s">
        <v>228</v>
      </c>
      <c r="B58" s="55" t="s">
        <v>75</v>
      </c>
      <c r="C58" s="30" t="s">
        <v>159</v>
      </c>
      <c r="D58" s="157" t="s">
        <v>849</v>
      </c>
      <c r="E58" s="30"/>
      <c r="F58" s="30"/>
      <c r="G58" s="30"/>
      <c r="H58" s="30"/>
      <c r="I58" s="30"/>
      <c r="J58" s="154"/>
      <c r="K58" s="50">
        <f t="shared" si="2"/>
      </c>
    </row>
    <row r="59" spans="1:11" s="2" customFormat="1" ht="15">
      <c r="A59" s="55" t="s">
        <v>226</v>
      </c>
      <c r="B59" s="55" t="s">
        <v>433</v>
      </c>
      <c r="C59" s="30" t="s">
        <v>160</v>
      </c>
      <c r="D59" s="157" t="s">
        <v>849</v>
      </c>
      <c r="E59" s="30"/>
      <c r="F59" s="30"/>
      <c r="G59" s="30"/>
      <c r="H59" s="30"/>
      <c r="I59" s="30"/>
      <c r="J59" s="154"/>
      <c r="K59" s="50">
        <f t="shared" si="2"/>
      </c>
    </row>
    <row r="60" spans="1:11" ht="15">
      <c r="A60" s="55" t="s">
        <v>17</v>
      </c>
      <c r="B60" s="55" t="s">
        <v>707</v>
      </c>
      <c r="C60" s="30" t="s">
        <v>159</v>
      </c>
      <c r="D60" s="157" t="s">
        <v>849</v>
      </c>
      <c r="E60" s="30"/>
      <c r="F60" s="30"/>
      <c r="G60" s="30"/>
      <c r="H60" s="30"/>
      <c r="I60" s="30"/>
      <c r="J60" s="154"/>
      <c r="K60" s="50">
        <f t="shared" si="2"/>
      </c>
    </row>
    <row r="61" spans="1:11" s="2" customFormat="1" ht="15">
      <c r="A61" s="55" t="s">
        <v>17</v>
      </c>
      <c r="B61" s="55" t="s">
        <v>788</v>
      </c>
      <c r="C61" s="30" t="s">
        <v>160</v>
      </c>
      <c r="D61" s="30"/>
      <c r="E61" s="30"/>
      <c r="F61" s="30"/>
      <c r="G61" s="30"/>
      <c r="H61" s="30"/>
      <c r="I61" s="30"/>
      <c r="J61" s="158" t="s">
        <v>849</v>
      </c>
      <c r="K61" s="50">
        <f t="shared" si="2"/>
      </c>
    </row>
    <row r="62" spans="1:11" s="2" customFormat="1" ht="15">
      <c r="A62" s="49" t="s">
        <v>256</v>
      </c>
      <c r="B62" s="55" t="s">
        <v>265</v>
      </c>
      <c r="C62" s="30" t="s">
        <v>160</v>
      </c>
      <c r="D62" s="30"/>
      <c r="E62" s="30"/>
      <c r="F62" s="30"/>
      <c r="G62" s="30"/>
      <c r="H62" s="30"/>
      <c r="I62" s="30"/>
      <c r="J62" s="158" t="s">
        <v>849</v>
      </c>
      <c r="K62" s="50">
        <f t="shared" si="2"/>
      </c>
    </row>
    <row r="63" spans="1:11" s="2" customFormat="1" ht="15">
      <c r="A63" s="55" t="s">
        <v>128</v>
      </c>
      <c r="B63" s="55" t="s">
        <v>212</v>
      </c>
      <c r="C63" s="30" t="s">
        <v>160</v>
      </c>
      <c r="D63" s="30"/>
      <c r="E63" s="30"/>
      <c r="F63" s="30"/>
      <c r="G63" s="30"/>
      <c r="H63" s="30"/>
      <c r="I63" s="157" t="s">
        <v>849</v>
      </c>
      <c r="J63" s="154"/>
      <c r="K63" s="50">
        <f t="shared" si="2"/>
      </c>
    </row>
    <row r="64" spans="1:11" ht="15">
      <c r="A64" s="55" t="s">
        <v>62</v>
      </c>
      <c r="B64" s="55" t="s">
        <v>425</v>
      </c>
      <c r="C64" s="30" t="s">
        <v>160</v>
      </c>
      <c r="D64" s="157" t="s">
        <v>849</v>
      </c>
      <c r="E64" s="30"/>
      <c r="F64" s="30"/>
      <c r="G64" s="30"/>
      <c r="H64" s="30"/>
      <c r="I64" s="30"/>
      <c r="J64" s="154"/>
      <c r="K64" s="50">
        <f t="shared" si="2"/>
      </c>
    </row>
    <row r="65" spans="1:11" s="2" customFormat="1" ht="15">
      <c r="A65" s="55" t="s">
        <v>190</v>
      </c>
      <c r="B65" s="55" t="s">
        <v>372</v>
      </c>
      <c r="C65" s="30" t="s">
        <v>159</v>
      </c>
      <c r="D65" s="30"/>
      <c r="E65" s="30"/>
      <c r="F65" s="30"/>
      <c r="G65" s="30"/>
      <c r="H65" s="30"/>
      <c r="I65" s="157" t="s">
        <v>849</v>
      </c>
      <c r="J65" s="154"/>
      <c r="K65" s="50">
        <f t="shared" si="2"/>
      </c>
    </row>
    <row r="66" spans="1:11" s="2" customFormat="1" ht="15">
      <c r="A66" s="55" t="s">
        <v>110</v>
      </c>
      <c r="B66" s="55" t="s">
        <v>830</v>
      </c>
      <c r="C66" s="30" t="s">
        <v>160</v>
      </c>
      <c r="D66" s="157" t="s">
        <v>849</v>
      </c>
      <c r="E66" s="30"/>
      <c r="F66" s="30"/>
      <c r="G66" s="30"/>
      <c r="H66" s="30"/>
      <c r="I66" s="30"/>
      <c r="J66" s="154"/>
      <c r="K66" s="50">
        <f t="shared" si="2"/>
      </c>
    </row>
    <row r="67" spans="1:11" s="2" customFormat="1" ht="15">
      <c r="A67" s="55" t="s">
        <v>440</v>
      </c>
      <c r="B67" s="55" t="s">
        <v>200</v>
      </c>
      <c r="C67" s="30" t="s">
        <v>160</v>
      </c>
      <c r="D67" s="157" t="s">
        <v>849</v>
      </c>
      <c r="E67" s="30"/>
      <c r="F67" s="30"/>
      <c r="G67" s="30"/>
      <c r="H67" s="30"/>
      <c r="I67" s="30"/>
      <c r="J67" s="154"/>
      <c r="K67" s="50">
        <f t="shared" si="2"/>
      </c>
    </row>
    <row r="68" spans="1:11" s="2" customFormat="1" ht="15">
      <c r="A68" s="55" t="s">
        <v>189</v>
      </c>
      <c r="B68" s="55" t="s">
        <v>536</v>
      </c>
      <c r="C68" s="30" t="s">
        <v>159</v>
      </c>
      <c r="D68" s="157" t="s">
        <v>849</v>
      </c>
      <c r="E68" s="30"/>
      <c r="F68" s="30"/>
      <c r="G68" s="30"/>
      <c r="H68" s="30"/>
      <c r="I68" s="30"/>
      <c r="J68" s="154"/>
      <c r="K68" s="50">
        <f t="shared" si="2"/>
      </c>
    </row>
    <row r="69" spans="1:11" s="2" customFormat="1" ht="15">
      <c r="A69" s="55" t="s">
        <v>189</v>
      </c>
      <c r="B69" s="55" t="s">
        <v>533</v>
      </c>
      <c r="C69" s="30" t="s">
        <v>160</v>
      </c>
      <c r="D69" s="157" t="s">
        <v>849</v>
      </c>
      <c r="E69" s="30"/>
      <c r="F69" s="30"/>
      <c r="G69" s="30"/>
      <c r="H69" s="30"/>
      <c r="I69" s="30"/>
      <c r="J69" s="154"/>
      <c r="K69" s="50">
        <f t="shared" si="2"/>
      </c>
    </row>
    <row r="70" spans="1:11" s="4" customFormat="1" ht="15">
      <c r="A70" s="55" t="s">
        <v>278</v>
      </c>
      <c r="B70" s="55" t="s">
        <v>242</v>
      </c>
      <c r="C70" s="30" t="s">
        <v>159</v>
      </c>
      <c r="D70" s="157" t="s">
        <v>849</v>
      </c>
      <c r="E70" s="30"/>
      <c r="F70" s="30"/>
      <c r="G70" s="30"/>
      <c r="H70" s="30"/>
      <c r="I70" s="30"/>
      <c r="J70" s="30"/>
      <c r="K70" s="50">
        <f t="shared" si="2"/>
      </c>
    </row>
    <row r="71" spans="1:11" s="4" customFormat="1" ht="15">
      <c r="A71" s="55" t="s">
        <v>278</v>
      </c>
      <c r="B71" s="55" t="s">
        <v>279</v>
      </c>
      <c r="C71" s="30" t="s">
        <v>160</v>
      </c>
      <c r="D71" s="157" t="s">
        <v>849</v>
      </c>
      <c r="E71" s="30"/>
      <c r="F71" s="30"/>
      <c r="G71" s="30"/>
      <c r="H71" s="30"/>
      <c r="I71" s="155"/>
      <c r="J71" s="30"/>
      <c r="K71" s="50">
        <f t="shared" si="2"/>
      </c>
    </row>
    <row r="72" spans="1:11" s="2" customFormat="1" ht="15">
      <c r="A72" s="55" t="s">
        <v>19</v>
      </c>
      <c r="B72" s="55" t="s">
        <v>438</v>
      </c>
      <c r="C72" s="30" t="s">
        <v>159</v>
      </c>
      <c r="D72" s="157" t="s">
        <v>849</v>
      </c>
      <c r="E72" s="30"/>
      <c r="F72" s="30"/>
      <c r="G72" s="30"/>
      <c r="H72" s="30"/>
      <c r="I72" s="30"/>
      <c r="J72" s="154"/>
      <c r="K72" s="50">
        <f t="shared" si="2"/>
      </c>
    </row>
    <row r="73" spans="1:11" s="2" customFormat="1" ht="15">
      <c r="A73" s="55" t="s">
        <v>341</v>
      </c>
      <c r="B73" s="55" t="s">
        <v>850</v>
      </c>
      <c r="C73" s="30" t="s">
        <v>160</v>
      </c>
      <c r="D73" s="157" t="s">
        <v>849</v>
      </c>
      <c r="E73" s="30"/>
      <c r="F73" s="30"/>
      <c r="G73" s="30"/>
      <c r="H73" s="30"/>
      <c r="I73" s="30"/>
      <c r="J73" s="154"/>
      <c r="K73" s="50">
        <f t="shared" si="2"/>
      </c>
    </row>
    <row r="74" spans="1:11" s="2" customFormat="1" ht="15">
      <c r="A74" s="55" t="s">
        <v>64</v>
      </c>
      <c r="B74" s="55" t="s">
        <v>549</v>
      </c>
      <c r="C74" s="30" t="s">
        <v>160</v>
      </c>
      <c r="D74" s="157" t="s">
        <v>849</v>
      </c>
      <c r="E74" s="30"/>
      <c r="F74" s="30"/>
      <c r="G74" s="30"/>
      <c r="H74" s="30"/>
      <c r="I74" s="30"/>
      <c r="J74" s="154"/>
      <c r="K74" s="50">
        <f t="shared" si="2"/>
      </c>
    </row>
    <row r="75" spans="1:11" s="2" customFormat="1" ht="15">
      <c r="A75" s="55" t="s">
        <v>39</v>
      </c>
      <c r="B75" s="55" t="s">
        <v>40</v>
      </c>
      <c r="C75" s="30" t="s">
        <v>159</v>
      </c>
      <c r="D75" s="30"/>
      <c r="E75" s="30"/>
      <c r="F75" s="30"/>
      <c r="G75" s="30"/>
      <c r="H75" s="30"/>
      <c r="I75" s="157" t="s">
        <v>849</v>
      </c>
      <c r="J75" s="154"/>
      <c r="K75" s="50">
        <f aca="true" t="shared" si="3" ref="K75:K84">IF(AND(D75="",I75="",J75=""),"blank","")</f>
      </c>
    </row>
    <row r="76" spans="1:11" s="2" customFormat="1" ht="15">
      <c r="A76" s="55" t="s">
        <v>86</v>
      </c>
      <c r="B76" s="55" t="s">
        <v>204</v>
      </c>
      <c r="C76" s="30" t="s">
        <v>159</v>
      </c>
      <c r="D76" s="157" t="s">
        <v>849</v>
      </c>
      <c r="E76" s="30"/>
      <c r="F76" s="30"/>
      <c r="G76" s="30"/>
      <c r="H76" s="30"/>
      <c r="I76" s="30"/>
      <c r="J76" s="154"/>
      <c r="K76" s="50">
        <f t="shared" si="3"/>
      </c>
    </row>
    <row r="77" spans="1:11" s="2" customFormat="1" ht="15">
      <c r="A77" s="55" t="s">
        <v>15</v>
      </c>
      <c r="B77" s="55" t="s">
        <v>543</v>
      </c>
      <c r="C77" s="30" t="s">
        <v>159</v>
      </c>
      <c r="D77" s="157" t="s">
        <v>849</v>
      </c>
      <c r="E77" s="30"/>
      <c r="F77" s="30"/>
      <c r="G77" s="30"/>
      <c r="H77" s="30"/>
      <c r="I77" s="30"/>
      <c r="J77" s="154"/>
      <c r="K77" s="50">
        <f t="shared" si="3"/>
      </c>
    </row>
    <row r="78" spans="1:11" s="2" customFormat="1" ht="15">
      <c r="A78" s="55" t="s">
        <v>137</v>
      </c>
      <c r="B78" s="55" t="s">
        <v>378</v>
      </c>
      <c r="C78" s="30" t="s">
        <v>159</v>
      </c>
      <c r="D78" s="30"/>
      <c r="E78" s="30"/>
      <c r="F78" s="30"/>
      <c r="G78" s="30"/>
      <c r="H78" s="30"/>
      <c r="I78" s="157" t="s">
        <v>849</v>
      </c>
      <c r="J78" s="154"/>
      <c r="K78" s="50">
        <f t="shared" si="3"/>
      </c>
    </row>
    <row r="79" spans="1:11" ht="15">
      <c r="A79" s="156" t="s">
        <v>865</v>
      </c>
      <c r="B79" s="49" t="s">
        <v>858</v>
      </c>
      <c r="C79" s="50" t="s">
        <v>859</v>
      </c>
      <c r="D79" s="157" t="s">
        <v>849</v>
      </c>
      <c r="E79" s="30"/>
      <c r="F79" s="30"/>
      <c r="G79" s="30"/>
      <c r="H79" s="30"/>
      <c r="I79" s="30"/>
      <c r="J79" s="154"/>
      <c r="K79" s="50">
        <f t="shared" si="3"/>
      </c>
    </row>
    <row r="80" spans="1:11" s="2" customFormat="1" ht="15">
      <c r="A80" s="55" t="s">
        <v>43</v>
      </c>
      <c r="B80" s="55" t="s">
        <v>450</v>
      </c>
      <c r="C80" s="30" t="s">
        <v>160</v>
      </c>
      <c r="D80" s="157" t="s">
        <v>849</v>
      </c>
      <c r="E80" s="30"/>
      <c r="F80" s="30"/>
      <c r="G80" s="30"/>
      <c r="H80" s="30"/>
      <c r="I80" s="30"/>
      <c r="J80" s="154"/>
      <c r="K80" s="50">
        <f t="shared" si="3"/>
      </c>
    </row>
    <row r="81" spans="1:11" s="2" customFormat="1" ht="15">
      <c r="A81" s="147" t="s">
        <v>857</v>
      </c>
      <c r="B81" s="55" t="s">
        <v>661</v>
      </c>
      <c r="C81" s="30" t="s">
        <v>159</v>
      </c>
      <c r="D81" s="157" t="s">
        <v>849</v>
      </c>
      <c r="E81" s="30"/>
      <c r="F81" s="30"/>
      <c r="G81" s="30"/>
      <c r="H81" s="30"/>
      <c r="I81" s="30"/>
      <c r="J81" s="154"/>
      <c r="K81" s="50">
        <f t="shared" si="3"/>
      </c>
    </row>
    <row r="82" spans="1:11" s="2" customFormat="1" ht="15">
      <c r="A82" s="55" t="s">
        <v>243</v>
      </c>
      <c r="B82" s="55" t="s">
        <v>552</v>
      </c>
      <c r="C82" s="30" t="s">
        <v>160</v>
      </c>
      <c r="D82" s="30"/>
      <c r="E82" s="30"/>
      <c r="F82" s="30"/>
      <c r="G82" s="30"/>
      <c r="H82" s="30"/>
      <c r="I82" s="30"/>
      <c r="J82" s="158" t="s">
        <v>849</v>
      </c>
      <c r="K82" s="50">
        <f t="shared" si="3"/>
      </c>
    </row>
    <row r="83" spans="1:11" s="2" customFormat="1" ht="15">
      <c r="A83" s="55" t="s">
        <v>65</v>
      </c>
      <c r="B83" s="55" t="s">
        <v>559</v>
      </c>
      <c r="C83" s="30" t="s">
        <v>159</v>
      </c>
      <c r="D83" s="157" t="s">
        <v>849</v>
      </c>
      <c r="E83" s="30"/>
      <c r="F83" s="30"/>
      <c r="G83" s="30"/>
      <c r="H83" s="30"/>
      <c r="I83" s="30"/>
      <c r="J83" s="154"/>
      <c r="K83" s="50">
        <f t="shared" si="3"/>
      </c>
    </row>
    <row r="84" spans="1:11" s="2" customFormat="1" ht="15">
      <c r="A84" s="55" t="s">
        <v>65</v>
      </c>
      <c r="B84" s="55" t="s">
        <v>556</v>
      </c>
      <c r="C84" s="30" t="s">
        <v>160</v>
      </c>
      <c r="D84" s="157" t="s">
        <v>849</v>
      </c>
      <c r="E84" s="30"/>
      <c r="F84" s="30"/>
      <c r="G84" s="30"/>
      <c r="H84" s="30"/>
      <c r="I84" s="30"/>
      <c r="J84" s="154"/>
      <c r="K84" s="50">
        <f t="shared" si="3"/>
      </c>
    </row>
    <row r="85" spans="1:10" s="10" customFormat="1" ht="15">
      <c r="A85" s="108"/>
      <c r="B85" s="108"/>
      <c r="C85" s="18"/>
      <c r="D85" s="18"/>
      <c r="E85" s="18"/>
      <c r="F85" s="18"/>
      <c r="G85" s="18"/>
      <c r="H85" s="17"/>
      <c r="I85" s="17"/>
      <c r="J85" s="17"/>
    </row>
    <row r="86" spans="1:7" s="10" customFormat="1" ht="15" hidden="1">
      <c r="A86" s="108"/>
      <c r="B86" s="108"/>
      <c r="C86" s="18"/>
      <c r="D86" s="108"/>
      <c r="E86" s="63"/>
      <c r="F86" s="63"/>
      <c r="G86" s="63"/>
    </row>
    <row r="87" spans="1:7" ht="15" hidden="1">
      <c r="A87" s="108"/>
      <c r="B87" s="108"/>
      <c r="C87" s="18"/>
      <c r="D87" s="108"/>
      <c r="E87" s="63"/>
      <c r="F87" s="63"/>
      <c r="G87" s="63"/>
    </row>
    <row r="88" spans="1:7" ht="15" hidden="1">
      <c r="A88" s="108"/>
      <c r="B88" s="108"/>
      <c r="C88" s="18"/>
      <c r="D88" s="108"/>
      <c r="E88" s="63"/>
      <c r="F88" s="63"/>
      <c r="G88" s="63"/>
    </row>
    <row r="89" spans="1:7" ht="15" hidden="1">
      <c r="A89" s="108"/>
      <c r="B89" s="108"/>
      <c r="C89" s="18"/>
      <c r="D89" s="108"/>
      <c r="E89" s="63"/>
      <c r="F89" s="63"/>
      <c r="G89" s="63"/>
    </row>
    <row r="90" spans="1:7" ht="15" hidden="1">
      <c r="A90" s="108"/>
      <c r="B90" s="108"/>
      <c r="C90" s="18"/>
      <c r="D90" s="108"/>
      <c r="E90" s="63"/>
      <c r="F90" s="63"/>
      <c r="G90" s="63"/>
    </row>
    <row r="91" spans="1:7" ht="15" hidden="1">
      <c r="A91" s="108"/>
      <c r="B91" s="108"/>
      <c r="C91" s="18"/>
      <c r="D91" s="108"/>
      <c r="E91" s="63"/>
      <c r="F91" s="63"/>
      <c r="G91" s="63"/>
    </row>
    <row r="92" spans="1:7" ht="15" hidden="1">
      <c r="A92" s="108"/>
      <c r="B92" s="108"/>
      <c r="C92" s="18"/>
      <c r="D92" s="108"/>
      <c r="E92" s="63"/>
      <c r="F92" s="63"/>
      <c r="G92" s="63"/>
    </row>
    <row r="93" spans="1:7" ht="15" hidden="1">
      <c r="A93" s="108"/>
      <c r="B93" s="108"/>
      <c r="C93" s="18"/>
      <c r="D93" s="108"/>
      <c r="E93" s="63"/>
      <c r="F93" s="63"/>
      <c r="G93" s="63"/>
    </row>
    <row r="94" spans="1:7" ht="15" hidden="1">
      <c r="A94" s="108"/>
      <c r="B94" s="108"/>
      <c r="C94" s="18"/>
      <c r="D94" s="108"/>
      <c r="E94" s="63"/>
      <c r="F94" s="63"/>
      <c r="G94" s="63"/>
    </row>
    <row r="95" spans="1:7" ht="15" hidden="1">
      <c r="A95" s="108"/>
      <c r="B95" s="108"/>
      <c r="C95" s="18"/>
      <c r="D95" s="108"/>
      <c r="E95" s="63"/>
      <c r="F95" s="63"/>
      <c r="G95" s="63"/>
    </row>
    <row r="96" spans="1:7" ht="15" hidden="1">
      <c r="A96" s="108"/>
      <c r="B96" s="108"/>
      <c r="C96" s="18"/>
      <c r="D96" s="108"/>
      <c r="E96" s="63"/>
      <c r="F96" s="63"/>
      <c r="G96" s="63"/>
    </row>
    <row r="97" spans="1:7" ht="15" hidden="1">
      <c r="A97" s="108"/>
      <c r="B97" s="108"/>
      <c r="C97" s="18"/>
      <c r="D97" s="108"/>
      <c r="E97" s="63"/>
      <c r="F97" s="63"/>
      <c r="G97" s="63"/>
    </row>
    <row r="98" spans="1:7" ht="15" hidden="1">
      <c r="A98" s="108"/>
      <c r="B98" s="108"/>
      <c r="C98" s="18"/>
      <c r="D98" s="108"/>
      <c r="E98" s="63"/>
      <c r="F98" s="63"/>
      <c r="G98" s="63"/>
    </row>
    <row r="99" spans="1:7" ht="15" hidden="1">
      <c r="A99" s="108"/>
      <c r="B99" s="108"/>
      <c r="C99" s="18"/>
      <c r="D99" s="108"/>
      <c r="E99" s="63"/>
      <c r="F99" s="63"/>
      <c r="G99" s="63"/>
    </row>
    <row r="100" spans="1:7" ht="15" hidden="1">
      <c r="A100" s="108"/>
      <c r="B100" s="108"/>
      <c r="C100" s="18"/>
      <c r="D100" s="108"/>
      <c r="E100" s="63"/>
      <c r="F100" s="63"/>
      <c r="G100" s="63"/>
    </row>
    <row r="101" spans="1:7" ht="15" hidden="1">
      <c r="A101" s="108"/>
      <c r="B101" s="108"/>
      <c r="C101" s="18"/>
      <c r="D101" s="108"/>
      <c r="E101" s="63"/>
      <c r="F101" s="63"/>
      <c r="G101" s="63"/>
    </row>
    <row r="102" spans="1:7" ht="15" hidden="1">
      <c r="A102" s="108"/>
      <c r="B102" s="108"/>
      <c r="C102" s="18"/>
      <c r="D102" s="108"/>
      <c r="E102" s="63"/>
      <c r="F102" s="63"/>
      <c r="G102" s="63"/>
    </row>
    <row r="103" spans="1:7" ht="15" hidden="1">
      <c r="A103" s="108"/>
      <c r="B103" s="108"/>
      <c r="C103" s="18"/>
      <c r="D103" s="108"/>
      <c r="E103" s="63"/>
      <c r="F103" s="63"/>
      <c r="G103" s="63"/>
    </row>
    <row r="104" spans="1:7" ht="15" hidden="1">
      <c r="A104" s="108"/>
      <c r="B104" s="108"/>
      <c r="C104" s="18"/>
      <c r="D104" s="108"/>
      <c r="E104" s="63"/>
      <c r="F104" s="63"/>
      <c r="G104" s="63"/>
    </row>
    <row r="105" spans="1:7" ht="15" hidden="1">
      <c r="A105" s="108"/>
      <c r="B105" s="108"/>
      <c r="C105" s="18"/>
      <c r="D105" s="108"/>
      <c r="E105" s="63"/>
      <c r="F105" s="63"/>
      <c r="G105" s="63"/>
    </row>
    <row r="106" spans="1:7" ht="15" hidden="1">
      <c r="A106" s="108"/>
      <c r="B106" s="108"/>
      <c r="C106" s="18"/>
      <c r="D106" s="108"/>
      <c r="E106" s="63"/>
      <c r="F106" s="63"/>
      <c r="G106" s="63"/>
    </row>
    <row r="107" spans="1:7" ht="15" hidden="1">
      <c r="A107" s="108"/>
      <c r="B107" s="108"/>
      <c r="C107" s="18"/>
      <c r="D107" s="108"/>
      <c r="E107" s="63"/>
      <c r="F107" s="63"/>
      <c r="G107" s="63"/>
    </row>
    <row r="108" spans="1:7" ht="15" hidden="1">
      <c r="A108" s="108"/>
      <c r="B108" s="108"/>
      <c r="C108" s="18"/>
      <c r="D108" s="108"/>
      <c r="E108" s="63"/>
      <c r="F108" s="63"/>
      <c r="G108" s="63"/>
    </row>
    <row r="109" spans="1:7" ht="15" hidden="1">
      <c r="A109" s="108"/>
      <c r="B109" s="108"/>
      <c r="C109" s="18"/>
      <c r="D109" s="108"/>
      <c r="E109" s="63"/>
      <c r="F109" s="63"/>
      <c r="G109" s="63"/>
    </row>
    <row r="110" spans="1:7" ht="15" hidden="1">
      <c r="A110" s="108"/>
      <c r="B110" s="108"/>
      <c r="C110" s="18"/>
      <c r="D110" s="108"/>
      <c r="E110" s="63"/>
      <c r="F110" s="63"/>
      <c r="G110" s="63"/>
    </row>
    <row r="111" spans="1:7" ht="15" hidden="1">
      <c r="A111" s="108"/>
      <c r="B111" s="108"/>
      <c r="C111" s="18"/>
      <c r="D111" s="108"/>
      <c r="E111" s="63"/>
      <c r="F111" s="63"/>
      <c r="G111" s="63"/>
    </row>
    <row r="112" spans="1:7" ht="15" hidden="1">
      <c r="A112" s="108"/>
      <c r="B112" s="108"/>
      <c r="C112" s="18"/>
      <c r="D112" s="108"/>
      <c r="E112" s="63"/>
      <c r="F112" s="63"/>
      <c r="G112" s="63"/>
    </row>
    <row r="113" spans="1:7" ht="15" hidden="1">
      <c r="A113" s="108"/>
      <c r="B113" s="108"/>
      <c r="C113" s="18"/>
      <c r="D113" s="108"/>
      <c r="E113" s="63"/>
      <c r="F113" s="63"/>
      <c r="G113" s="63"/>
    </row>
    <row r="114" spans="1:7" ht="15" hidden="1">
      <c r="A114" s="108"/>
      <c r="B114" s="108"/>
      <c r="C114" s="18"/>
      <c r="D114" s="108"/>
      <c r="E114" s="63"/>
      <c r="F114" s="63"/>
      <c r="G114" s="63"/>
    </row>
    <row r="115" spans="1:7" ht="15" hidden="1">
      <c r="A115" s="108"/>
      <c r="B115" s="108"/>
      <c r="C115" s="18"/>
      <c r="D115" s="108"/>
      <c r="E115" s="63"/>
      <c r="F115" s="63"/>
      <c r="G115" s="63"/>
    </row>
    <row r="116" spans="1:7" ht="15" hidden="1">
      <c r="A116" s="108"/>
      <c r="B116" s="139"/>
      <c r="C116" s="18"/>
      <c r="D116" s="108"/>
      <c r="E116" s="63"/>
      <c r="F116" s="63"/>
      <c r="G116" s="63"/>
    </row>
    <row r="117" spans="1:7" ht="15" hidden="1">
      <c r="A117" s="108"/>
      <c r="B117" s="108"/>
      <c r="C117" s="18"/>
      <c r="D117" s="108"/>
      <c r="E117" s="63"/>
      <c r="F117" s="63"/>
      <c r="G117" s="63"/>
    </row>
    <row r="118" spans="1:7" ht="15" hidden="1">
      <c r="A118" s="108"/>
      <c r="B118" s="108"/>
      <c r="C118" s="18"/>
      <c r="D118" s="108"/>
      <c r="E118" s="63"/>
      <c r="F118" s="63"/>
      <c r="G118" s="63"/>
    </row>
    <row r="119" spans="1:7" ht="15" hidden="1">
      <c r="A119" s="108"/>
      <c r="B119" s="108"/>
      <c r="C119" s="18"/>
      <c r="D119" s="108"/>
      <c r="E119" s="63"/>
      <c r="F119" s="63"/>
      <c r="G119" s="63"/>
    </row>
    <row r="120" spans="1:7" ht="15" hidden="1">
      <c r="A120" s="108"/>
      <c r="B120" s="108"/>
      <c r="C120" s="18"/>
      <c r="D120" s="108"/>
      <c r="E120" s="63"/>
      <c r="F120" s="63"/>
      <c r="G120" s="63"/>
    </row>
    <row r="121" spans="1:7" ht="15" hidden="1">
      <c r="A121" s="108"/>
      <c r="B121" s="108"/>
      <c r="C121" s="18"/>
      <c r="D121" s="108"/>
      <c r="E121" s="63"/>
      <c r="F121" s="63"/>
      <c r="G121" s="63"/>
    </row>
    <row r="122" spans="1:7" ht="15" hidden="1">
      <c r="A122" s="108"/>
      <c r="B122" s="108"/>
      <c r="C122" s="18"/>
      <c r="D122" s="108"/>
      <c r="E122" s="63"/>
      <c r="F122" s="63"/>
      <c r="G122" s="63"/>
    </row>
    <row r="123" spans="1:7" ht="15" hidden="1">
      <c r="A123" s="108"/>
      <c r="B123" s="108"/>
      <c r="C123" s="18"/>
      <c r="D123" s="108"/>
      <c r="E123" s="63"/>
      <c r="F123" s="63"/>
      <c r="G123" s="63"/>
    </row>
    <row r="124" spans="1:7" ht="15" hidden="1">
      <c r="A124" s="108"/>
      <c r="B124" s="108"/>
      <c r="C124" s="18"/>
      <c r="D124" s="108"/>
      <c r="E124" s="63"/>
      <c r="F124" s="63"/>
      <c r="G124" s="63"/>
    </row>
    <row r="125" spans="1:7" ht="15" hidden="1">
      <c r="A125" s="108"/>
      <c r="B125" s="108"/>
      <c r="C125" s="18"/>
      <c r="D125" s="108"/>
      <c r="E125" s="63"/>
      <c r="F125" s="63"/>
      <c r="G125" s="63"/>
    </row>
    <row r="126" spans="1:7" ht="15" hidden="1">
      <c r="A126" s="108"/>
      <c r="B126" s="108"/>
      <c r="C126" s="18"/>
      <c r="D126" s="108"/>
      <c r="E126" s="63"/>
      <c r="F126" s="63"/>
      <c r="G126" s="63"/>
    </row>
    <row r="127" spans="1:7" ht="15" hidden="1">
      <c r="A127" s="108"/>
      <c r="B127" s="108"/>
      <c r="C127" s="18"/>
      <c r="D127" s="108"/>
      <c r="E127" s="63"/>
      <c r="F127" s="63"/>
      <c r="G127" s="63"/>
    </row>
    <row r="128" spans="1:7" ht="15" hidden="1">
      <c r="A128" s="108"/>
      <c r="B128" s="108"/>
      <c r="C128" s="18"/>
      <c r="D128" s="108"/>
      <c r="E128" s="63"/>
      <c r="F128" s="63"/>
      <c r="G128" s="63"/>
    </row>
    <row r="129" spans="1:7" ht="15" hidden="1">
      <c r="A129" s="108"/>
      <c r="B129" s="108"/>
      <c r="C129" s="18"/>
      <c r="D129" s="108"/>
      <c r="E129" s="63"/>
      <c r="F129" s="63"/>
      <c r="G129" s="63"/>
    </row>
    <row r="130" spans="1:7" ht="15" hidden="1">
      <c r="A130" s="108"/>
      <c r="B130" s="108"/>
      <c r="C130" s="18"/>
      <c r="D130" s="108"/>
      <c r="E130" s="63"/>
      <c r="F130" s="63"/>
      <c r="G130" s="63"/>
    </row>
    <row r="131" spans="1:7" ht="15" hidden="1">
      <c r="A131" s="108"/>
      <c r="B131" s="108"/>
      <c r="C131" s="18"/>
      <c r="D131" s="108"/>
      <c r="E131" s="63"/>
      <c r="F131" s="63"/>
      <c r="G131" s="63"/>
    </row>
    <row r="132" spans="1:7" ht="15" hidden="1">
      <c r="A132" s="108"/>
      <c r="B132" s="108"/>
      <c r="C132" s="18"/>
      <c r="D132" s="108"/>
      <c r="E132" s="63"/>
      <c r="F132" s="63"/>
      <c r="G132" s="63"/>
    </row>
    <row r="133" spans="1:7" ht="15" hidden="1">
      <c r="A133" s="108"/>
      <c r="B133" s="108"/>
      <c r="C133" s="18"/>
      <c r="D133" s="108"/>
      <c r="E133" s="63"/>
      <c r="F133" s="63"/>
      <c r="G133" s="63"/>
    </row>
    <row r="134" spans="1:7" ht="15" hidden="1">
      <c r="A134" s="108"/>
      <c r="B134" s="108"/>
      <c r="C134" s="18"/>
      <c r="D134" s="108"/>
      <c r="E134" s="63"/>
      <c r="F134" s="63"/>
      <c r="G134" s="63"/>
    </row>
    <row r="135" spans="1:7" ht="15" hidden="1">
      <c r="A135" s="108"/>
      <c r="B135" s="108"/>
      <c r="C135" s="18"/>
      <c r="D135" s="108"/>
      <c r="E135" s="63"/>
      <c r="F135" s="63"/>
      <c r="G135" s="63"/>
    </row>
    <row r="136" spans="1:7" ht="15" hidden="1">
      <c r="A136" s="108"/>
      <c r="B136" s="108"/>
      <c r="C136" s="18"/>
      <c r="D136" s="108"/>
      <c r="E136" s="63"/>
      <c r="F136" s="63"/>
      <c r="G136" s="63"/>
    </row>
    <row r="137" spans="1:10" ht="15">
      <c r="A137" s="108"/>
      <c r="B137" s="108" t="s">
        <v>868</v>
      </c>
      <c r="C137" s="160" t="s">
        <v>848</v>
      </c>
      <c r="D137" s="161" t="s">
        <v>869</v>
      </c>
      <c r="E137" s="162"/>
      <c r="F137" s="162"/>
      <c r="G137" s="162"/>
      <c r="H137" s="20"/>
      <c r="I137" s="20" t="s">
        <v>870</v>
      </c>
      <c r="J137" s="20" t="s">
        <v>847</v>
      </c>
    </row>
    <row r="138" spans="1:10" ht="15">
      <c r="A138" s="108"/>
      <c r="B138" s="8"/>
      <c r="C138" s="18" t="s">
        <v>161</v>
      </c>
      <c r="D138" s="163">
        <f aca="true" t="shared" si="4" ref="D138:J138">SUMPRODUCT(($C$5:$C$135=$C138)*(D$5:D$135="X"))</f>
        <v>1</v>
      </c>
      <c r="E138" s="163">
        <f t="shared" si="4"/>
        <v>0</v>
      </c>
      <c r="F138" s="163">
        <f t="shared" si="4"/>
        <v>0</v>
      </c>
      <c r="G138" s="163">
        <f t="shared" si="4"/>
        <v>0</v>
      </c>
      <c r="H138" s="163">
        <f t="shared" si="4"/>
        <v>0</v>
      </c>
      <c r="I138" s="163">
        <f t="shared" si="4"/>
        <v>0</v>
      </c>
      <c r="J138" s="163">
        <f t="shared" si="4"/>
        <v>0</v>
      </c>
    </row>
    <row r="139" spans="1:10" ht="15">
      <c r="A139" s="108"/>
      <c r="B139" s="108"/>
      <c r="C139" s="18" t="s">
        <v>160</v>
      </c>
      <c r="D139" s="163">
        <f aca="true" t="shared" si="5" ref="D139:J139">SUMPRODUCT((($C$5:$C$135="TC")+($C$5:$C$135="IS"))*(D$5:D$135="X"))</f>
        <v>30</v>
      </c>
      <c r="E139" s="163">
        <f t="shared" si="5"/>
        <v>0</v>
      </c>
      <c r="F139" s="163">
        <f t="shared" si="5"/>
        <v>0</v>
      </c>
      <c r="G139" s="163">
        <f t="shared" si="5"/>
        <v>0</v>
      </c>
      <c r="H139" s="163">
        <f t="shared" si="5"/>
        <v>0</v>
      </c>
      <c r="I139" s="163">
        <f t="shared" si="5"/>
        <v>1</v>
      </c>
      <c r="J139" s="163">
        <f t="shared" si="5"/>
        <v>14</v>
      </c>
    </row>
    <row r="140" spans="1:10" ht="15">
      <c r="A140" s="108"/>
      <c r="B140" s="108"/>
      <c r="C140" s="18" t="s">
        <v>159</v>
      </c>
      <c r="D140" s="163">
        <f aca="true" t="shared" si="6" ref="D140:J140">SUMPRODUCT(($C$5:$C$135=$C140)*(D$5:D$135="X"))</f>
        <v>28</v>
      </c>
      <c r="E140" s="163">
        <f t="shared" si="6"/>
        <v>0</v>
      </c>
      <c r="F140" s="163">
        <f t="shared" si="6"/>
        <v>0</v>
      </c>
      <c r="G140" s="163">
        <f t="shared" si="6"/>
        <v>0</v>
      </c>
      <c r="H140" s="163">
        <f t="shared" si="6"/>
        <v>0</v>
      </c>
      <c r="I140" s="163">
        <f t="shared" si="6"/>
        <v>4</v>
      </c>
      <c r="J140" s="163">
        <f t="shared" si="6"/>
        <v>2</v>
      </c>
    </row>
    <row r="141" spans="1:10" ht="15">
      <c r="A141" s="108"/>
      <c r="B141" s="108" t="s">
        <v>871</v>
      </c>
      <c r="C141" s="18"/>
      <c r="D141" s="163">
        <f>SUM(D138:D140)</f>
        <v>59</v>
      </c>
      <c r="E141" s="163">
        <f aca="true" t="shared" si="7" ref="E141:J141">SUM(E138:E140)</f>
        <v>0</v>
      </c>
      <c r="F141" s="163">
        <f t="shared" si="7"/>
        <v>0</v>
      </c>
      <c r="G141" s="163">
        <f t="shared" si="7"/>
        <v>0</v>
      </c>
      <c r="H141" s="163">
        <f t="shared" si="7"/>
        <v>0</v>
      </c>
      <c r="I141" s="163">
        <f t="shared" si="7"/>
        <v>5</v>
      </c>
      <c r="J141" s="163">
        <f t="shared" si="7"/>
        <v>16</v>
      </c>
    </row>
    <row r="142" spans="1:7" ht="15">
      <c r="A142" s="108"/>
      <c r="B142" s="108"/>
      <c r="C142" s="18"/>
      <c r="D142" s="108"/>
      <c r="E142" s="63"/>
      <c r="F142" s="63"/>
      <c r="G142" s="63"/>
    </row>
    <row r="143" spans="1:7" ht="15">
      <c r="A143" s="108"/>
      <c r="B143" s="108"/>
      <c r="C143" s="18"/>
      <c r="D143" s="108"/>
      <c r="E143" s="63"/>
      <c r="F143" s="63"/>
      <c r="G143" s="63"/>
    </row>
    <row r="144" spans="1:7" ht="15">
      <c r="A144" s="108"/>
      <c r="B144" s="108"/>
      <c r="C144" s="18"/>
      <c r="D144" s="108"/>
      <c r="E144" s="63"/>
      <c r="F144" s="63"/>
      <c r="G144" s="63"/>
    </row>
    <row r="145" spans="1:7" ht="15">
      <c r="A145" s="108"/>
      <c r="B145" s="108"/>
      <c r="C145" s="18"/>
      <c r="D145" s="108"/>
      <c r="E145" s="63"/>
      <c r="F145" s="63"/>
      <c r="G145" s="63"/>
    </row>
    <row r="146" spans="1:7" ht="15">
      <c r="A146" s="108"/>
      <c r="B146" s="108"/>
      <c r="C146" s="18"/>
      <c r="D146" s="108"/>
      <c r="E146" s="63"/>
      <c r="F146" s="63"/>
      <c r="G146" s="63"/>
    </row>
    <row r="147" spans="1:7" ht="15">
      <c r="A147" s="108"/>
      <c r="B147" s="108"/>
      <c r="C147" s="18"/>
      <c r="D147" s="108"/>
      <c r="E147" s="63"/>
      <c r="F147" s="63"/>
      <c r="G147" s="63"/>
    </row>
    <row r="148" spans="1:7" ht="15">
      <c r="A148" s="108"/>
      <c r="B148" s="108"/>
      <c r="C148" s="18"/>
      <c r="D148" s="108"/>
      <c r="E148" s="63"/>
      <c r="F148" s="63"/>
      <c r="G148" s="63"/>
    </row>
    <row r="149" spans="1:7" ht="15">
      <c r="A149" s="108"/>
      <c r="B149" s="108"/>
      <c r="C149" s="18"/>
      <c r="D149" s="108"/>
      <c r="E149" s="63"/>
      <c r="F149" s="63"/>
      <c r="G149" s="63"/>
    </row>
    <row r="150" spans="1:7" ht="15">
      <c r="A150" s="108"/>
      <c r="B150" s="108"/>
      <c r="C150" s="18"/>
      <c r="D150" s="108"/>
      <c r="E150" s="63"/>
      <c r="F150" s="63"/>
      <c r="G150" s="63"/>
    </row>
    <row r="151" spans="1:7" ht="15">
      <c r="A151" s="108"/>
      <c r="B151" s="108"/>
      <c r="C151" s="18"/>
      <c r="D151" s="108"/>
      <c r="E151" s="63"/>
      <c r="F151" s="63"/>
      <c r="G151" s="63"/>
    </row>
    <row r="152" spans="1:7" ht="15">
      <c r="A152" s="108"/>
      <c r="B152" s="108"/>
      <c r="C152" s="18"/>
      <c r="D152" s="108"/>
      <c r="E152" s="63"/>
      <c r="F152" s="63"/>
      <c r="G152" s="63"/>
    </row>
    <row r="153" spans="1:7" ht="15">
      <c r="A153" s="108"/>
      <c r="B153" s="108"/>
      <c r="C153" s="18"/>
      <c r="D153" s="108"/>
      <c r="E153" s="63"/>
      <c r="F153" s="63"/>
      <c r="G153" s="63"/>
    </row>
    <row r="154" spans="1:7" ht="15">
      <c r="A154" s="108"/>
      <c r="B154" s="108"/>
      <c r="C154" s="18"/>
      <c r="D154" s="108"/>
      <c r="E154" s="63"/>
      <c r="F154" s="63"/>
      <c r="G154" s="63"/>
    </row>
    <row r="155" spans="1:7" ht="15">
      <c r="A155" s="108"/>
      <c r="B155" s="108"/>
      <c r="C155" s="18"/>
      <c r="D155" s="108"/>
      <c r="E155" s="63"/>
      <c r="F155" s="63"/>
      <c r="G155" s="63"/>
    </row>
    <row r="156" spans="1:7" ht="15">
      <c r="A156" s="108"/>
      <c r="B156" s="108"/>
      <c r="C156" s="18"/>
      <c r="D156" s="108"/>
      <c r="E156" s="63"/>
      <c r="F156" s="63"/>
      <c r="G156" s="63"/>
    </row>
    <row r="157" spans="1:7" ht="15">
      <c r="A157" s="108"/>
      <c r="B157" s="108"/>
      <c r="C157" s="18"/>
      <c r="D157" s="108"/>
      <c r="E157" s="63"/>
      <c r="F157" s="63"/>
      <c r="G157" s="63"/>
    </row>
    <row r="158" spans="1:7" ht="15">
      <c r="A158" s="108"/>
      <c r="B158" s="108"/>
      <c r="C158" s="18"/>
      <c r="D158" s="108"/>
      <c r="E158" s="63"/>
      <c r="F158" s="63"/>
      <c r="G158" s="63"/>
    </row>
    <row r="159" spans="1:7" ht="15">
      <c r="A159" s="108"/>
      <c r="B159" s="108"/>
      <c r="C159" s="18"/>
      <c r="D159" s="108"/>
      <c r="E159" s="63"/>
      <c r="F159" s="63"/>
      <c r="G159" s="63"/>
    </row>
    <row r="160" spans="1:7" ht="15">
      <c r="A160" s="108"/>
      <c r="B160" s="108"/>
      <c r="C160" s="18"/>
      <c r="D160" s="108"/>
      <c r="E160" s="63"/>
      <c r="F160" s="63"/>
      <c r="G160" s="63"/>
    </row>
    <row r="161" spans="1:7" ht="15">
      <c r="A161" s="108"/>
      <c r="B161" s="108"/>
      <c r="C161" s="18"/>
      <c r="D161" s="108"/>
      <c r="E161" s="63"/>
      <c r="F161" s="63"/>
      <c r="G161" s="63"/>
    </row>
    <row r="162" spans="1:7" ht="15">
      <c r="A162" s="108"/>
      <c r="B162" s="108"/>
      <c r="C162" s="18"/>
      <c r="D162" s="108"/>
      <c r="E162" s="63"/>
      <c r="F162" s="63"/>
      <c r="G162" s="63"/>
    </row>
    <row r="163" spans="1:7" ht="15">
      <c r="A163" s="108"/>
      <c r="B163" s="108"/>
      <c r="C163" s="18"/>
      <c r="D163" s="108"/>
      <c r="E163" s="63"/>
      <c r="F163" s="63"/>
      <c r="G163" s="63"/>
    </row>
    <row r="164" spans="1:7" ht="15">
      <c r="A164" s="108"/>
      <c r="B164" s="108"/>
      <c r="C164" s="18"/>
      <c r="D164" s="108"/>
      <c r="E164" s="63"/>
      <c r="F164" s="63"/>
      <c r="G164" s="63"/>
    </row>
    <row r="165" spans="1:7" ht="15">
      <c r="A165" s="108"/>
      <c r="B165" s="108"/>
      <c r="C165" s="18"/>
      <c r="D165" s="108"/>
      <c r="E165" s="63"/>
      <c r="F165" s="63"/>
      <c r="G165" s="63"/>
    </row>
    <row r="166" spans="1:7" ht="15">
      <c r="A166" s="108"/>
      <c r="B166" s="108"/>
      <c r="C166" s="18"/>
      <c r="D166" s="108"/>
      <c r="E166" s="63"/>
      <c r="F166" s="63"/>
      <c r="G166" s="63"/>
    </row>
    <row r="167" spans="1:7" ht="15">
      <c r="A167" s="108"/>
      <c r="B167" s="108"/>
      <c r="C167" s="18"/>
      <c r="D167" s="108"/>
      <c r="E167" s="63"/>
      <c r="F167" s="63"/>
      <c r="G167" s="63"/>
    </row>
    <row r="168" spans="1:7" ht="15">
      <c r="A168" s="108"/>
      <c r="B168" s="108"/>
      <c r="C168" s="18"/>
      <c r="D168" s="108"/>
      <c r="E168" s="63"/>
      <c r="F168" s="63"/>
      <c r="G168" s="63"/>
    </row>
    <row r="169" spans="1:7" ht="15">
      <c r="A169" s="108"/>
      <c r="B169" s="108"/>
      <c r="C169" s="18"/>
      <c r="D169" s="108"/>
      <c r="E169" s="63"/>
      <c r="F169" s="63"/>
      <c r="G169" s="63"/>
    </row>
    <row r="170" spans="1:7" ht="15">
      <c r="A170" s="108"/>
      <c r="B170" s="108"/>
      <c r="C170" s="18"/>
      <c r="D170" s="108"/>
      <c r="E170" s="63"/>
      <c r="F170" s="63"/>
      <c r="G170" s="63"/>
    </row>
    <row r="171" spans="1:7" ht="15">
      <c r="A171" s="108"/>
      <c r="B171" s="108"/>
      <c r="C171" s="18"/>
      <c r="D171" s="108"/>
      <c r="E171" s="63"/>
      <c r="F171" s="63"/>
      <c r="G171" s="63"/>
    </row>
    <row r="172" spans="1:7" ht="15">
      <c r="A172" s="108"/>
      <c r="B172" s="108"/>
      <c r="C172" s="18"/>
      <c r="D172" s="108"/>
      <c r="E172" s="63"/>
      <c r="F172" s="63"/>
      <c r="G172" s="63"/>
    </row>
    <row r="173" spans="1:7" ht="15">
      <c r="A173" s="108"/>
      <c r="B173" s="108"/>
      <c r="C173" s="18"/>
      <c r="D173" s="108"/>
      <c r="E173" s="63"/>
      <c r="F173" s="63"/>
      <c r="G173" s="63"/>
    </row>
    <row r="174" spans="1:7" ht="15">
      <c r="A174" s="108"/>
      <c r="B174" s="108"/>
      <c r="C174" s="18"/>
      <c r="D174" s="108"/>
      <c r="E174" s="63"/>
      <c r="F174" s="63"/>
      <c r="G174" s="63"/>
    </row>
    <row r="175" spans="1:7" ht="15">
      <c r="A175" s="108"/>
      <c r="B175" s="108"/>
      <c r="C175" s="18"/>
      <c r="D175" s="108"/>
      <c r="E175" s="63"/>
      <c r="F175" s="63"/>
      <c r="G175" s="63"/>
    </row>
    <row r="176" spans="1:7" ht="15">
      <c r="A176" s="108"/>
      <c r="B176" s="108"/>
      <c r="C176" s="18"/>
      <c r="D176" s="108"/>
      <c r="E176" s="63"/>
      <c r="F176" s="63"/>
      <c r="G176" s="63"/>
    </row>
    <row r="177" spans="1:7" ht="15">
      <c r="A177" s="108"/>
      <c r="B177" s="108"/>
      <c r="C177" s="18"/>
      <c r="D177" s="108"/>
      <c r="E177" s="63"/>
      <c r="F177" s="63"/>
      <c r="G177" s="63"/>
    </row>
    <row r="178" spans="1:7" ht="15">
      <c r="A178" s="108"/>
      <c r="B178" s="108"/>
      <c r="C178" s="18"/>
      <c r="D178" s="108"/>
      <c r="E178" s="63"/>
      <c r="F178" s="63"/>
      <c r="G178" s="63"/>
    </row>
    <row r="179" spans="1:7" ht="15">
      <c r="A179" s="108"/>
      <c r="B179" s="108"/>
      <c r="C179" s="18"/>
      <c r="D179" s="108"/>
      <c r="E179" s="63"/>
      <c r="F179" s="63"/>
      <c r="G179" s="63"/>
    </row>
    <row r="180" spans="1:7" ht="15">
      <c r="A180" s="108"/>
      <c r="B180" s="108"/>
      <c r="C180" s="18"/>
      <c r="D180" s="108"/>
      <c r="E180" s="63"/>
      <c r="F180" s="63"/>
      <c r="G180" s="63"/>
    </row>
    <row r="181" spans="1:7" ht="15">
      <c r="A181" s="108"/>
      <c r="B181" s="108"/>
      <c r="C181" s="18"/>
      <c r="D181" s="108"/>
      <c r="E181" s="63"/>
      <c r="F181" s="63"/>
      <c r="G181" s="63"/>
    </row>
    <row r="182" spans="1:7" ht="15">
      <c r="A182" s="108"/>
      <c r="B182" s="108"/>
      <c r="C182" s="18"/>
      <c r="D182" s="108"/>
      <c r="E182" s="63"/>
      <c r="F182" s="63"/>
      <c r="G182" s="63"/>
    </row>
    <row r="183" spans="1:7" ht="15">
      <c r="A183" s="108"/>
      <c r="B183" s="108"/>
      <c r="C183" s="18"/>
      <c r="D183" s="108"/>
      <c r="E183" s="63"/>
      <c r="F183" s="63"/>
      <c r="G183" s="63"/>
    </row>
    <row r="184" spans="1:7" ht="15">
      <c r="A184" s="108"/>
      <c r="B184" s="108"/>
      <c r="C184" s="18"/>
      <c r="D184" s="108"/>
      <c r="E184" s="63"/>
      <c r="F184" s="63"/>
      <c r="G184" s="63"/>
    </row>
    <row r="185" spans="1:7" ht="15">
      <c r="A185" s="108"/>
      <c r="B185" s="108"/>
      <c r="C185" s="18"/>
      <c r="D185" s="108"/>
      <c r="E185" s="63"/>
      <c r="F185" s="63"/>
      <c r="G185" s="63"/>
    </row>
    <row r="186" spans="1:7" ht="15">
      <c r="A186" s="108"/>
      <c r="B186" s="108"/>
      <c r="C186" s="18"/>
      <c r="D186" s="108"/>
      <c r="E186" s="63"/>
      <c r="F186" s="63"/>
      <c r="G186" s="63"/>
    </row>
    <row r="187" spans="1:7" ht="15">
      <c r="A187" s="108"/>
      <c r="B187" s="108"/>
      <c r="C187" s="18"/>
      <c r="D187" s="108"/>
      <c r="E187" s="63"/>
      <c r="F187" s="63"/>
      <c r="G187" s="63"/>
    </row>
    <row r="188" spans="1:7" ht="15">
      <c r="A188" s="108"/>
      <c r="B188" s="108"/>
      <c r="C188" s="18"/>
      <c r="D188" s="108"/>
      <c r="E188" s="63"/>
      <c r="F188" s="63"/>
      <c r="G188" s="63"/>
    </row>
    <row r="189" spans="1:7" ht="15">
      <c r="A189" s="108"/>
      <c r="B189" s="108"/>
      <c r="C189" s="18"/>
      <c r="D189" s="108"/>
      <c r="E189" s="63"/>
      <c r="F189" s="63"/>
      <c r="G189" s="63"/>
    </row>
    <row r="190" spans="1:7" ht="15">
      <c r="A190" s="108"/>
      <c r="B190" s="108"/>
      <c r="C190" s="18"/>
      <c r="D190" s="108"/>
      <c r="E190" s="63"/>
      <c r="F190" s="63"/>
      <c r="G190" s="63"/>
    </row>
    <row r="191" spans="1:7" ht="15">
      <c r="A191" s="108"/>
      <c r="B191" s="108"/>
      <c r="C191" s="18"/>
      <c r="D191" s="108"/>
      <c r="E191" s="63"/>
      <c r="F191" s="63"/>
      <c r="G191" s="63"/>
    </row>
    <row r="192" spans="1:7" ht="15">
      <c r="A192" s="108"/>
      <c r="B192" s="108"/>
      <c r="C192" s="18"/>
      <c r="D192" s="108"/>
      <c r="E192" s="63"/>
      <c r="F192" s="63"/>
      <c r="G192" s="63"/>
    </row>
    <row r="193" spans="1:7" ht="15">
      <c r="A193" s="108"/>
      <c r="B193" s="108"/>
      <c r="C193" s="18"/>
      <c r="D193" s="108"/>
      <c r="E193" s="63"/>
      <c r="F193" s="63"/>
      <c r="G193" s="63"/>
    </row>
    <row r="194" spans="1:7" ht="15">
      <c r="A194" s="108"/>
      <c r="B194" s="108"/>
      <c r="C194" s="18"/>
      <c r="D194" s="108"/>
      <c r="E194" s="63"/>
      <c r="F194" s="63"/>
      <c r="G194" s="63"/>
    </row>
    <row r="195" spans="1:7" ht="15">
      <c r="A195" s="108"/>
      <c r="B195" s="108"/>
      <c r="C195" s="18"/>
      <c r="D195" s="108"/>
      <c r="E195" s="63"/>
      <c r="F195" s="63"/>
      <c r="G195" s="63"/>
    </row>
    <row r="196" spans="1:7" ht="15">
      <c r="A196" s="108"/>
      <c r="B196" s="108"/>
      <c r="C196" s="18"/>
      <c r="D196" s="108"/>
      <c r="E196" s="63"/>
      <c r="F196" s="63"/>
      <c r="G196" s="63"/>
    </row>
    <row r="197" spans="1:7" ht="15">
      <c r="A197" s="108"/>
      <c r="B197" s="108"/>
      <c r="C197" s="18"/>
      <c r="D197" s="108"/>
      <c r="E197" s="63"/>
      <c r="F197" s="63"/>
      <c r="G197" s="63"/>
    </row>
    <row r="198" spans="1:7" ht="15">
      <c r="A198" s="108"/>
      <c r="B198" s="108"/>
      <c r="C198" s="18"/>
      <c r="D198" s="108"/>
      <c r="E198" s="63"/>
      <c r="F198" s="63"/>
      <c r="G198" s="63"/>
    </row>
    <row r="199" spans="1:7" ht="15">
      <c r="A199" s="108"/>
      <c r="B199" s="108"/>
      <c r="C199" s="18"/>
      <c r="D199" s="108"/>
      <c r="E199" s="63"/>
      <c r="F199" s="63"/>
      <c r="G199" s="63"/>
    </row>
    <row r="200" spans="1:7" ht="15">
      <c r="A200" s="108"/>
      <c r="B200" s="108"/>
      <c r="C200" s="18"/>
      <c r="D200" s="108"/>
      <c r="E200" s="63"/>
      <c r="F200" s="63"/>
      <c r="G200" s="63"/>
    </row>
    <row r="201" spans="1:7" ht="15">
      <c r="A201" s="108"/>
      <c r="B201" s="108"/>
      <c r="C201" s="18"/>
      <c r="D201" s="108"/>
      <c r="E201" s="63"/>
      <c r="F201" s="63"/>
      <c r="G201" s="63"/>
    </row>
    <row r="202" spans="1:7" ht="15">
      <c r="A202" s="108"/>
      <c r="B202" s="108"/>
      <c r="C202" s="18"/>
      <c r="D202" s="108"/>
      <c r="E202" s="63"/>
      <c r="F202" s="63"/>
      <c r="G202" s="63"/>
    </row>
    <row r="203" spans="1:7" ht="15">
      <c r="A203" s="108"/>
      <c r="B203" s="108"/>
      <c r="C203" s="18"/>
      <c r="D203" s="108"/>
      <c r="E203" s="63"/>
      <c r="F203" s="63"/>
      <c r="G203" s="63"/>
    </row>
    <row r="204" spans="1:7" ht="15">
      <c r="A204" s="108"/>
      <c r="B204" s="108"/>
      <c r="C204" s="18"/>
      <c r="D204" s="108"/>
      <c r="E204" s="63"/>
      <c r="F204" s="63"/>
      <c r="G204" s="63"/>
    </row>
    <row r="205" spans="1:7" ht="15">
      <c r="A205" s="108"/>
      <c r="B205" s="108"/>
      <c r="C205" s="18"/>
      <c r="D205" s="108"/>
      <c r="E205" s="63"/>
      <c r="F205" s="63"/>
      <c r="G205" s="63"/>
    </row>
    <row r="206" spans="1:7" ht="15">
      <c r="A206" s="108"/>
      <c r="B206" s="108"/>
      <c r="C206" s="18"/>
      <c r="D206" s="108"/>
      <c r="E206" s="63"/>
      <c r="F206" s="63"/>
      <c r="G206" s="63"/>
    </row>
    <row r="207" spans="1:7" ht="15">
      <c r="A207" s="108"/>
      <c r="B207" s="108"/>
      <c r="C207" s="18"/>
      <c r="D207" s="108"/>
      <c r="E207" s="63"/>
      <c r="F207" s="63"/>
      <c r="G207" s="63"/>
    </row>
    <row r="208" spans="1:7" ht="15">
      <c r="A208" s="108"/>
      <c r="B208" s="108"/>
      <c r="C208" s="18"/>
      <c r="D208" s="108"/>
      <c r="E208" s="63"/>
      <c r="F208" s="63"/>
      <c r="G208" s="63"/>
    </row>
    <row r="209" spans="1:7" ht="15">
      <c r="A209" s="108"/>
      <c r="B209" s="108"/>
      <c r="C209" s="18"/>
      <c r="D209" s="108"/>
      <c r="E209" s="63"/>
      <c r="F209" s="63"/>
      <c r="G209" s="63"/>
    </row>
    <row r="210" spans="1:7" ht="15">
      <c r="A210" s="108"/>
      <c r="B210" s="108"/>
      <c r="C210" s="18"/>
      <c r="D210" s="108"/>
      <c r="E210" s="63"/>
      <c r="F210" s="63"/>
      <c r="G210" s="63"/>
    </row>
    <row r="211" spans="1:7" ht="15">
      <c r="A211" s="108"/>
      <c r="B211" s="108"/>
      <c r="C211" s="18"/>
      <c r="D211" s="108"/>
      <c r="E211" s="63"/>
      <c r="F211" s="63"/>
      <c r="G211" s="63"/>
    </row>
    <row r="212" spans="1:7" ht="15">
      <c r="A212" s="108"/>
      <c r="B212" s="108"/>
      <c r="C212" s="18"/>
      <c r="D212" s="108"/>
      <c r="E212" s="63"/>
      <c r="F212" s="63"/>
      <c r="G212" s="63"/>
    </row>
    <row r="213" spans="1:7" ht="15">
      <c r="A213" s="108"/>
      <c r="B213" s="108"/>
      <c r="C213" s="18"/>
      <c r="D213" s="108"/>
      <c r="E213" s="63"/>
      <c r="F213" s="63"/>
      <c r="G213" s="63"/>
    </row>
    <row r="214" spans="1:7" ht="15">
      <c r="A214" s="108"/>
      <c r="B214" s="108"/>
      <c r="C214" s="18"/>
      <c r="D214" s="108"/>
      <c r="E214" s="63"/>
      <c r="F214" s="63"/>
      <c r="G214" s="63"/>
    </row>
    <row r="215" spans="1:7" ht="15">
      <c r="A215" s="108"/>
      <c r="B215" s="108"/>
      <c r="C215" s="18"/>
      <c r="D215" s="108"/>
      <c r="E215" s="63"/>
      <c r="F215" s="63"/>
      <c r="G215" s="63"/>
    </row>
    <row r="216" spans="1:7" ht="15">
      <c r="A216" s="108"/>
      <c r="B216" s="108"/>
      <c r="C216" s="18"/>
      <c r="D216" s="108"/>
      <c r="E216" s="63"/>
      <c r="F216" s="63"/>
      <c r="G216" s="63"/>
    </row>
    <row r="217" spans="1:7" ht="15">
      <c r="A217" s="108"/>
      <c r="B217" s="108"/>
      <c r="C217" s="18"/>
      <c r="D217" s="108"/>
      <c r="E217" s="63"/>
      <c r="F217" s="63"/>
      <c r="G217" s="63"/>
    </row>
    <row r="218" spans="1:7" ht="15">
      <c r="A218" s="108"/>
      <c r="B218" s="108"/>
      <c r="C218" s="18"/>
      <c r="D218" s="108"/>
      <c r="E218" s="63"/>
      <c r="F218" s="63"/>
      <c r="G218" s="63"/>
    </row>
    <row r="219" spans="1:7" ht="15">
      <c r="A219" s="108"/>
      <c r="B219" s="108"/>
      <c r="C219" s="18"/>
      <c r="D219" s="108"/>
      <c r="E219" s="63"/>
      <c r="F219" s="63"/>
      <c r="G219" s="63"/>
    </row>
    <row r="220" spans="1:7" ht="15">
      <c r="A220" s="108"/>
      <c r="B220" s="108"/>
      <c r="C220" s="18"/>
      <c r="D220" s="108"/>
      <c r="E220" s="63"/>
      <c r="F220" s="63"/>
      <c r="G220" s="63"/>
    </row>
    <row r="221" spans="1:7" ht="15">
      <c r="A221" s="108"/>
      <c r="B221" s="108"/>
      <c r="C221" s="18"/>
      <c r="D221" s="108"/>
      <c r="E221" s="63"/>
      <c r="F221" s="63"/>
      <c r="G221" s="63"/>
    </row>
    <row r="222" spans="1:7" ht="15">
      <c r="A222" s="108"/>
      <c r="B222" s="108"/>
      <c r="C222" s="18"/>
      <c r="D222" s="108"/>
      <c r="E222" s="63"/>
      <c r="F222" s="63"/>
      <c r="G222" s="63"/>
    </row>
    <row r="223" spans="1:7" ht="15">
      <c r="A223" s="108"/>
      <c r="B223" s="108"/>
      <c r="C223" s="18"/>
      <c r="D223" s="108"/>
      <c r="E223" s="63"/>
      <c r="F223" s="63"/>
      <c r="G223" s="63"/>
    </row>
    <row r="224" spans="1:7" ht="15">
      <c r="A224" s="108"/>
      <c r="B224" s="108"/>
      <c r="C224" s="18"/>
      <c r="D224" s="108"/>
      <c r="E224" s="63"/>
      <c r="F224" s="63"/>
      <c r="G224" s="63"/>
    </row>
    <row r="225" spans="1:7" ht="15">
      <c r="A225" s="108"/>
      <c r="B225" s="108"/>
      <c r="C225" s="18"/>
      <c r="D225" s="108"/>
      <c r="E225" s="63"/>
      <c r="F225" s="63"/>
      <c r="G225" s="63"/>
    </row>
  </sheetData>
  <autoFilter ref="A4:K84"/>
  <mergeCells count="2">
    <mergeCell ref="A1:A2"/>
    <mergeCell ref="E3:G3"/>
  </mergeCells>
  <printOptions gridLines="1" verticalCentered="1"/>
  <pageMargins left="0" right="0" top="0.02" bottom="0.03" header="0" footer="0"/>
  <pageSetup fitToHeight="0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41"/>
  <sheetViews>
    <sheetView zoomScale="75" zoomScaleNormal="75" zoomScaleSheetLayoutView="50" workbookViewId="0" topLeftCell="A1">
      <selection activeCell="C4" sqref="C4"/>
    </sheetView>
  </sheetViews>
  <sheetFormatPr defaultColWidth="9.140625" defaultRowHeight="12.75"/>
  <cols>
    <col min="1" max="1" width="60.28125" style="110" customWidth="1"/>
    <col min="2" max="2" width="31.57421875" style="12" customWidth="1"/>
    <col min="3" max="3" width="7.28125" style="8" customWidth="1"/>
    <col min="4" max="4" width="8.28125" style="8" customWidth="1"/>
    <col min="5" max="8" width="8.8515625" style="8" hidden="1" customWidth="1"/>
    <col min="9" max="9" width="7.7109375" style="8" customWidth="1"/>
    <col min="10" max="10" width="8.57421875" style="8" customWidth="1"/>
    <col min="11" max="16384" width="8.8515625" style="8" customWidth="1"/>
  </cols>
  <sheetData>
    <row r="1" spans="1:7" ht="15">
      <c r="A1" s="168" t="s">
        <v>838</v>
      </c>
      <c r="B1" s="36" t="s">
        <v>807</v>
      </c>
      <c r="C1" s="21"/>
      <c r="D1" s="9"/>
      <c r="E1" s="9"/>
      <c r="F1" s="9"/>
      <c r="G1" s="9"/>
    </row>
    <row r="2" spans="1:7" ht="15">
      <c r="A2" s="169"/>
      <c r="B2" s="35" t="s">
        <v>806</v>
      </c>
      <c r="C2" s="21"/>
      <c r="D2" s="9"/>
      <c r="E2" s="9"/>
      <c r="F2" s="9"/>
      <c r="G2" s="9"/>
    </row>
    <row r="3" spans="1:7" ht="15">
      <c r="A3" s="106"/>
      <c r="B3" s="37" t="s">
        <v>808</v>
      </c>
      <c r="C3" s="21"/>
      <c r="D3" s="9"/>
      <c r="E3" s="166" t="s">
        <v>833</v>
      </c>
      <c r="F3" s="166"/>
      <c r="G3" s="166"/>
    </row>
    <row r="4" spans="1:10" s="2" customFormat="1" ht="30" customHeight="1">
      <c r="A4" s="107" t="s">
        <v>164</v>
      </c>
      <c r="B4" s="6" t="s">
        <v>163</v>
      </c>
      <c r="C4" s="1" t="s">
        <v>848</v>
      </c>
      <c r="D4" s="20" t="s">
        <v>834</v>
      </c>
      <c r="E4" s="61" t="s">
        <v>834</v>
      </c>
      <c r="F4" s="61" t="s">
        <v>835</v>
      </c>
      <c r="G4" s="61" t="s">
        <v>836</v>
      </c>
      <c r="H4" s="42"/>
      <c r="I4" s="1" t="s">
        <v>835</v>
      </c>
      <c r="J4" s="2" t="s">
        <v>847</v>
      </c>
    </row>
    <row r="5" spans="1:9" ht="15">
      <c r="A5" s="108" t="s">
        <v>310</v>
      </c>
      <c r="B5" s="108" t="s">
        <v>749</v>
      </c>
      <c r="C5" s="63" t="s">
        <v>161</v>
      </c>
      <c r="D5" s="10"/>
      <c r="E5" s="10"/>
      <c r="F5" s="10"/>
      <c r="G5" s="10"/>
      <c r="H5" s="10"/>
      <c r="I5" s="39"/>
    </row>
    <row r="6" spans="1:9" s="2" customFormat="1" ht="15">
      <c r="A6" s="55" t="s">
        <v>845</v>
      </c>
      <c r="B6" s="55" t="s">
        <v>134</v>
      </c>
      <c r="C6" s="56" t="s">
        <v>159</v>
      </c>
      <c r="D6" s="4"/>
      <c r="E6" s="4"/>
      <c r="F6" s="4"/>
      <c r="G6" s="4"/>
      <c r="H6" s="4"/>
      <c r="I6" s="25"/>
    </row>
    <row r="7" spans="1:9" s="2" customFormat="1" ht="15">
      <c r="A7" s="55" t="s">
        <v>194</v>
      </c>
      <c r="B7" s="55" t="s">
        <v>501</v>
      </c>
      <c r="C7" s="56" t="s">
        <v>159</v>
      </c>
      <c r="D7" s="4"/>
      <c r="E7" s="4"/>
      <c r="F7" s="4"/>
      <c r="G7" s="4"/>
      <c r="H7" s="4"/>
      <c r="I7" s="25"/>
    </row>
    <row r="8" spans="1:9" ht="15">
      <c r="A8" s="108" t="s">
        <v>311</v>
      </c>
      <c r="B8" s="108" t="s">
        <v>465</v>
      </c>
      <c r="C8" s="63" t="s">
        <v>161</v>
      </c>
      <c r="D8" s="10"/>
      <c r="E8" s="10"/>
      <c r="F8" s="10"/>
      <c r="G8" s="63"/>
      <c r="H8" s="10"/>
      <c r="I8" s="39"/>
    </row>
    <row r="9" spans="1:9" s="2" customFormat="1" ht="15">
      <c r="A9" s="55" t="s">
        <v>312</v>
      </c>
      <c r="B9" s="55" t="s">
        <v>491</v>
      </c>
      <c r="C9" s="56" t="s">
        <v>159</v>
      </c>
      <c r="D9" s="4"/>
      <c r="E9" s="4"/>
      <c r="F9" s="4"/>
      <c r="G9" s="4"/>
      <c r="H9" s="4"/>
      <c r="I9" s="25"/>
    </row>
    <row r="10" spans="1:9" s="2" customFormat="1" ht="15">
      <c r="A10" s="55" t="s">
        <v>275</v>
      </c>
      <c r="B10" s="55" t="s">
        <v>515</v>
      </c>
      <c r="C10" s="56" t="s">
        <v>160</v>
      </c>
      <c r="D10" s="4"/>
      <c r="E10" s="4"/>
      <c r="F10" s="4"/>
      <c r="G10" s="4"/>
      <c r="H10" s="4"/>
      <c r="I10" s="25"/>
    </row>
    <row r="11" spans="1:9" s="2" customFormat="1" ht="15">
      <c r="A11" s="55" t="s">
        <v>313</v>
      </c>
      <c r="B11" s="55" t="s">
        <v>566</v>
      </c>
      <c r="C11" s="56" t="s">
        <v>159</v>
      </c>
      <c r="D11" s="4"/>
      <c r="E11" s="4"/>
      <c r="F11" s="4"/>
      <c r="G11" s="4"/>
      <c r="H11" s="4"/>
      <c r="I11" s="25"/>
    </row>
    <row r="12" spans="1:9" s="2" customFormat="1" ht="15">
      <c r="A12" s="55" t="s">
        <v>313</v>
      </c>
      <c r="B12" s="55" t="s">
        <v>567</v>
      </c>
      <c r="C12" s="56" t="s">
        <v>159</v>
      </c>
      <c r="D12" s="4"/>
      <c r="E12" s="4"/>
      <c r="F12" s="4"/>
      <c r="G12" s="4"/>
      <c r="H12" s="4"/>
      <c r="I12" s="25"/>
    </row>
    <row r="13" spans="1:9" ht="15">
      <c r="A13" s="108" t="s">
        <v>47</v>
      </c>
      <c r="B13" s="108" t="s">
        <v>53</v>
      </c>
      <c r="C13" s="63" t="s">
        <v>161</v>
      </c>
      <c r="D13" s="10"/>
      <c r="E13" s="10"/>
      <c r="F13" s="10"/>
      <c r="G13" s="10"/>
      <c r="H13" s="10"/>
      <c r="I13" s="39"/>
    </row>
    <row r="14" spans="1:9" ht="15">
      <c r="A14" s="108" t="s">
        <v>192</v>
      </c>
      <c r="B14" s="108" t="s">
        <v>120</v>
      </c>
      <c r="C14" s="63" t="s">
        <v>160</v>
      </c>
      <c r="D14" s="10"/>
      <c r="E14" s="10"/>
      <c r="F14" s="10"/>
      <c r="G14" s="10"/>
      <c r="H14" s="10"/>
      <c r="I14" s="39"/>
    </row>
    <row r="15" spans="1:9" s="2" customFormat="1" ht="15">
      <c r="A15" s="55" t="s">
        <v>41</v>
      </c>
      <c r="B15" s="55" t="s">
        <v>430</v>
      </c>
      <c r="C15" s="56" t="s">
        <v>160</v>
      </c>
      <c r="D15" s="4"/>
      <c r="E15" s="4"/>
      <c r="F15" s="4"/>
      <c r="G15" s="4"/>
      <c r="H15" s="4"/>
      <c r="I15" s="25"/>
    </row>
    <row r="16" spans="1:9" s="2" customFormat="1" ht="15">
      <c r="A16" s="55" t="s">
        <v>41</v>
      </c>
      <c r="B16" s="55" t="s">
        <v>510</v>
      </c>
      <c r="C16" s="56" t="s">
        <v>160</v>
      </c>
      <c r="D16" s="4"/>
      <c r="E16" s="4"/>
      <c r="F16" s="4"/>
      <c r="G16" s="4"/>
      <c r="H16" s="4"/>
      <c r="I16" s="25"/>
    </row>
    <row r="17" spans="1:9" s="2" customFormat="1" ht="15">
      <c r="A17" s="55" t="s">
        <v>813</v>
      </c>
      <c r="B17" s="55" t="s">
        <v>8</v>
      </c>
      <c r="C17" s="56" t="s">
        <v>159</v>
      </c>
      <c r="D17" s="4"/>
      <c r="E17" s="4"/>
      <c r="F17" s="4"/>
      <c r="G17" s="4"/>
      <c r="H17" s="4"/>
      <c r="I17" s="25"/>
    </row>
    <row r="18" spans="1:9" s="2" customFormat="1" ht="15">
      <c r="A18" s="55" t="s">
        <v>813</v>
      </c>
      <c r="B18" s="55" t="s">
        <v>191</v>
      </c>
      <c r="C18" s="56" t="s">
        <v>159</v>
      </c>
      <c r="D18" s="4"/>
      <c r="E18" s="4"/>
      <c r="F18" s="4"/>
      <c r="G18" s="4"/>
      <c r="H18" s="4"/>
      <c r="I18" s="25"/>
    </row>
    <row r="19" spans="1:9" s="2" customFormat="1" ht="15">
      <c r="A19" s="55" t="s">
        <v>34</v>
      </c>
      <c r="B19" s="55" t="s">
        <v>505</v>
      </c>
      <c r="C19" s="56" t="s">
        <v>159</v>
      </c>
      <c r="D19" s="4"/>
      <c r="E19" s="4"/>
      <c r="F19" s="4"/>
      <c r="G19" s="4"/>
      <c r="H19" s="4"/>
      <c r="I19" s="25"/>
    </row>
    <row r="20" spans="1:9" s="2" customFormat="1" ht="15">
      <c r="A20" s="55" t="s">
        <v>34</v>
      </c>
      <c r="B20" s="55" t="s">
        <v>506</v>
      </c>
      <c r="C20" s="56" t="s">
        <v>159</v>
      </c>
      <c r="D20" s="4"/>
      <c r="E20" s="4"/>
      <c r="F20" s="4"/>
      <c r="G20" s="4"/>
      <c r="H20" s="4"/>
      <c r="I20" s="25"/>
    </row>
    <row r="21" spans="1:9" ht="15">
      <c r="A21" s="108" t="s">
        <v>314</v>
      </c>
      <c r="B21" s="108" t="s">
        <v>466</v>
      </c>
      <c r="C21" s="18" t="s">
        <v>159</v>
      </c>
      <c r="D21" s="10"/>
      <c r="E21" s="10"/>
      <c r="F21" s="10"/>
      <c r="G21" s="10"/>
      <c r="H21" s="10"/>
      <c r="I21" s="39"/>
    </row>
    <row r="22" spans="1:9" s="2" customFormat="1" ht="15">
      <c r="A22" s="55" t="s">
        <v>315</v>
      </c>
      <c r="B22" s="55" t="s">
        <v>451</v>
      </c>
      <c r="C22" s="30" t="s">
        <v>160</v>
      </c>
      <c r="D22" s="4"/>
      <c r="E22" s="4"/>
      <c r="F22" s="4"/>
      <c r="G22" s="4"/>
      <c r="H22" s="4"/>
      <c r="I22" s="25"/>
    </row>
    <row r="23" spans="1:9" s="2" customFormat="1" ht="15">
      <c r="A23" s="55" t="s">
        <v>252</v>
      </c>
      <c r="B23" s="55" t="s">
        <v>253</v>
      </c>
      <c r="C23" s="56" t="s">
        <v>159</v>
      </c>
      <c r="D23" s="4"/>
      <c r="E23" s="4"/>
      <c r="F23" s="4"/>
      <c r="G23" s="4"/>
      <c r="H23" s="4"/>
      <c r="I23" s="25"/>
    </row>
    <row r="24" spans="1:9" s="2" customFormat="1" ht="15">
      <c r="A24" s="55" t="s">
        <v>252</v>
      </c>
      <c r="B24" s="55" t="s">
        <v>504</v>
      </c>
      <c r="C24" s="56" t="s">
        <v>159</v>
      </c>
      <c r="D24" s="4"/>
      <c r="E24" s="4"/>
      <c r="F24" s="4"/>
      <c r="G24" s="4"/>
      <c r="H24" s="4"/>
      <c r="I24" s="25"/>
    </row>
    <row r="25" spans="1:9" s="2" customFormat="1" ht="15">
      <c r="A25" s="49" t="s">
        <v>357</v>
      </c>
      <c r="B25" s="49" t="s">
        <v>757</v>
      </c>
      <c r="C25" s="50" t="s">
        <v>160</v>
      </c>
      <c r="D25" s="4"/>
      <c r="E25" s="4"/>
      <c r="F25" s="4"/>
      <c r="G25" s="4"/>
      <c r="H25" s="4"/>
      <c r="I25" s="25"/>
    </row>
    <row r="26" spans="1:9" s="2" customFormat="1" ht="15">
      <c r="A26" s="55" t="s">
        <v>92</v>
      </c>
      <c r="B26" s="55" t="s">
        <v>100</v>
      </c>
      <c r="C26" s="56" t="s">
        <v>159</v>
      </c>
      <c r="D26" s="4"/>
      <c r="E26" s="4"/>
      <c r="F26" s="4"/>
      <c r="G26" s="4"/>
      <c r="H26" s="4"/>
      <c r="I26" s="25"/>
    </row>
    <row r="27" spans="1:9" s="2" customFormat="1" ht="15">
      <c r="A27" s="55" t="s">
        <v>92</v>
      </c>
      <c r="B27" s="55" t="s">
        <v>513</v>
      </c>
      <c r="C27" s="56" t="s">
        <v>159</v>
      </c>
      <c r="D27" s="4"/>
      <c r="E27" s="4"/>
      <c r="F27" s="4"/>
      <c r="G27" s="4"/>
      <c r="H27" s="4"/>
      <c r="I27" s="25"/>
    </row>
    <row r="28" spans="1:9" s="2" customFormat="1" ht="15">
      <c r="A28" s="55" t="s">
        <v>92</v>
      </c>
      <c r="B28" s="55" t="s">
        <v>394</v>
      </c>
      <c r="C28" s="56" t="s">
        <v>160</v>
      </c>
      <c r="D28" s="4"/>
      <c r="E28" s="4"/>
      <c r="F28" s="4"/>
      <c r="G28" s="4"/>
      <c r="H28" s="4"/>
      <c r="I28" s="25"/>
    </row>
    <row r="29" spans="1:9" s="2" customFormat="1" ht="15">
      <c r="A29" s="55" t="s">
        <v>298</v>
      </c>
      <c r="B29" s="55" t="s">
        <v>680</v>
      </c>
      <c r="C29" s="56" t="s">
        <v>160</v>
      </c>
      <c r="D29" s="4"/>
      <c r="E29" s="4"/>
      <c r="F29" s="4"/>
      <c r="G29" s="4"/>
      <c r="H29" s="4"/>
      <c r="I29" s="25"/>
    </row>
    <row r="30" spans="1:9" s="2" customFormat="1" ht="15">
      <c r="A30" s="55" t="s">
        <v>298</v>
      </c>
      <c r="B30" s="55" t="s">
        <v>681</v>
      </c>
      <c r="C30" s="56" t="s">
        <v>160</v>
      </c>
      <c r="D30" s="4"/>
      <c r="E30" s="4"/>
      <c r="F30" s="4"/>
      <c r="G30" s="4"/>
      <c r="H30" s="4"/>
      <c r="I30" s="25"/>
    </row>
    <row r="31" spans="1:3" s="2" customFormat="1" ht="15">
      <c r="A31" s="49" t="s">
        <v>784</v>
      </c>
      <c r="B31" s="49" t="s">
        <v>785</v>
      </c>
      <c r="C31" s="50" t="s">
        <v>160</v>
      </c>
    </row>
    <row r="32" spans="1:3" s="2" customFormat="1" ht="15">
      <c r="A32" s="49" t="s">
        <v>784</v>
      </c>
      <c r="B32" s="49" t="s">
        <v>786</v>
      </c>
      <c r="C32" s="50" t="s">
        <v>160</v>
      </c>
    </row>
    <row r="33" spans="1:9" s="2" customFormat="1" ht="15">
      <c r="A33" s="55" t="s">
        <v>18</v>
      </c>
      <c r="B33" s="55" t="s">
        <v>692</v>
      </c>
      <c r="C33" s="56" t="s">
        <v>159</v>
      </c>
      <c r="D33" s="4"/>
      <c r="E33" s="4"/>
      <c r="F33" s="4"/>
      <c r="G33" s="4"/>
      <c r="H33" s="4"/>
      <c r="I33" s="25"/>
    </row>
    <row r="34" spans="1:9" s="2" customFormat="1" ht="15">
      <c r="A34" s="55" t="s">
        <v>66</v>
      </c>
      <c r="B34" s="55" t="s">
        <v>71</v>
      </c>
      <c r="C34" s="56" t="s">
        <v>160</v>
      </c>
      <c r="D34" s="4"/>
      <c r="E34" s="4"/>
      <c r="F34" s="4"/>
      <c r="G34" s="4"/>
      <c r="H34" s="4"/>
      <c r="I34" s="25"/>
    </row>
    <row r="35" spans="1:9" ht="15">
      <c r="A35" s="55" t="s">
        <v>66</v>
      </c>
      <c r="B35" s="55" t="s">
        <v>570</v>
      </c>
      <c r="C35" s="56" t="s">
        <v>160</v>
      </c>
      <c r="D35" s="10"/>
      <c r="E35" s="10"/>
      <c r="F35" s="10"/>
      <c r="G35" s="10"/>
      <c r="H35" s="10"/>
      <c r="I35" s="39"/>
    </row>
    <row r="36" spans="1:9" s="2" customFormat="1" ht="15">
      <c r="A36" s="55" t="s">
        <v>91</v>
      </c>
      <c r="B36" s="55" t="s">
        <v>173</v>
      </c>
      <c r="C36" s="56" t="s">
        <v>159</v>
      </c>
      <c r="D36" s="4"/>
      <c r="E36" s="4"/>
      <c r="F36" s="4"/>
      <c r="G36" s="4"/>
      <c r="H36" s="4"/>
      <c r="I36" s="25"/>
    </row>
    <row r="37" spans="1:3" s="2" customFormat="1" ht="15">
      <c r="A37" s="108" t="s">
        <v>91</v>
      </c>
      <c r="B37" s="108" t="s">
        <v>174</v>
      </c>
      <c r="C37" s="63" t="s">
        <v>159</v>
      </c>
    </row>
    <row r="38" spans="1:9" s="2" customFormat="1" ht="15">
      <c r="A38" s="49" t="s">
        <v>569</v>
      </c>
      <c r="B38" s="49" t="s">
        <v>568</v>
      </c>
      <c r="C38" s="50" t="s">
        <v>160</v>
      </c>
      <c r="D38" s="4"/>
      <c r="E38" s="4"/>
      <c r="F38" s="4"/>
      <c r="G38" s="4"/>
      <c r="H38" s="4"/>
      <c r="I38" s="25"/>
    </row>
    <row r="39" spans="1:9" s="2" customFormat="1" ht="15">
      <c r="A39" s="49" t="s">
        <v>793</v>
      </c>
      <c r="B39" s="49" t="s">
        <v>794</v>
      </c>
      <c r="C39" s="50" t="s">
        <v>160</v>
      </c>
      <c r="D39" s="55"/>
      <c r="E39" s="4"/>
      <c r="F39" s="4"/>
      <c r="G39" s="4"/>
      <c r="H39" s="4"/>
      <c r="I39" s="4"/>
    </row>
    <row r="40" spans="1:9" s="2" customFormat="1" ht="15">
      <c r="A40" s="49" t="s">
        <v>793</v>
      </c>
      <c r="B40" s="49" t="s">
        <v>795</v>
      </c>
      <c r="C40" s="50" t="s">
        <v>160</v>
      </c>
      <c r="D40" s="5"/>
      <c r="E40" s="4"/>
      <c r="F40" s="4"/>
      <c r="G40" s="4"/>
      <c r="H40" s="4"/>
      <c r="I40" s="4"/>
    </row>
    <row r="41" spans="1:9" s="2" customFormat="1" ht="15">
      <c r="A41" s="49" t="s">
        <v>815</v>
      </c>
      <c r="B41" s="49" t="s">
        <v>363</v>
      </c>
      <c r="C41" s="50" t="s">
        <v>160</v>
      </c>
      <c r="D41" s="5"/>
      <c r="E41" s="4"/>
      <c r="F41" s="4"/>
      <c r="G41" s="4"/>
      <c r="H41" s="4"/>
      <c r="I41" s="4"/>
    </row>
    <row r="42" spans="1:9" s="2" customFormat="1" ht="15">
      <c r="A42" s="55" t="s">
        <v>85</v>
      </c>
      <c r="B42" s="55" t="s">
        <v>750</v>
      </c>
      <c r="C42" s="56" t="s">
        <v>159</v>
      </c>
      <c r="D42" s="4"/>
      <c r="E42" s="4"/>
      <c r="F42" s="4"/>
      <c r="G42" s="4"/>
      <c r="H42" s="4"/>
      <c r="I42" s="25"/>
    </row>
    <row r="43" spans="1:9" s="2" customFormat="1" ht="15">
      <c r="A43" s="55" t="s">
        <v>85</v>
      </c>
      <c r="B43" s="55" t="s">
        <v>751</v>
      </c>
      <c r="C43" s="56" t="s">
        <v>159</v>
      </c>
      <c r="D43" s="4"/>
      <c r="E43" s="4"/>
      <c r="F43" s="4"/>
      <c r="G43" s="4"/>
      <c r="H43" s="4"/>
      <c r="I43" s="25"/>
    </row>
    <row r="44" spans="1:9" s="2" customFormat="1" ht="15">
      <c r="A44" s="55" t="s">
        <v>316</v>
      </c>
      <c r="B44" s="55" t="s">
        <v>749</v>
      </c>
      <c r="C44" s="30" t="s">
        <v>161</v>
      </c>
      <c r="D44" s="4"/>
      <c r="E44" s="4"/>
      <c r="F44" s="4"/>
      <c r="G44" s="4"/>
      <c r="H44" s="4"/>
      <c r="I44" s="25"/>
    </row>
    <row r="45" spans="1:9" s="2" customFormat="1" ht="15">
      <c r="A45" s="55" t="s">
        <v>218</v>
      </c>
      <c r="B45" s="55" t="s">
        <v>219</v>
      </c>
      <c r="C45" s="56" t="s">
        <v>159</v>
      </c>
      <c r="D45" s="4"/>
      <c r="E45" s="4"/>
      <c r="F45" s="4"/>
      <c r="G45" s="4"/>
      <c r="H45" s="4"/>
      <c r="I45" s="25"/>
    </row>
    <row r="46" spans="1:9" s="2" customFormat="1" ht="15">
      <c r="A46" s="55" t="s">
        <v>218</v>
      </c>
      <c r="B46" s="55" t="s">
        <v>574</v>
      </c>
      <c r="C46" s="56" t="s">
        <v>159</v>
      </c>
      <c r="D46" s="4"/>
      <c r="E46" s="4"/>
      <c r="F46" s="4"/>
      <c r="G46" s="4"/>
      <c r="H46" s="4"/>
      <c r="I46" s="25"/>
    </row>
    <row r="47" spans="1:9" s="2" customFormat="1" ht="15">
      <c r="A47" s="55" t="s">
        <v>5</v>
      </c>
      <c r="B47" s="55" t="s">
        <v>575</v>
      </c>
      <c r="C47" s="56" t="s">
        <v>161</v>
      </c>
      <c r="D47" s="4"/>
      <c r="E47" s="4"/>
      <c r="F47" s="4"/>
      <c r="G47" s="4"/>
      <c r="H47" s="4"/>
      <c r="I47" s="25"/>
    </row>
    <row r="48" spans="1:9" s="2" customFormat="1" ht="15">
      <c r="A48" s="55" t="s">
        <v>172</v>
      </c>
      <c r="B48" s="55" t="s">
        <v>169</v>
      </c>
      <c r="C48" s="56" t="s">
        <v>159</v>
      </c>
      <c r="D48" s="4"/>
      <c r="E48" s="4"/>
      <c r="F48" s="4"/>
      <c r="G48" s="4"/>
      <c r="H48" s="4"/>
      <c r="I48" s="138"/>
    </row>
    <row r="49" spans="1:9" s="2" customFormat="1" ht="15">
      <c r="A49" s="55" t="s">
        <v>172</v>
      </c>
      <c r="B49" s="55" t="s">
        <v>778</v>
      </c>
      <c r="C49" s="56" t="s">
        <v>159</v>
      </c>
      <c r="D49" s="4"/>
      <c r="E49" s="4"/>
      <c r="F49" s="4"/>
      <c r="G49" s="4"/>
      <c r="H49" s="4"/>
      <c r="I49" s="138"/>
    </row>
    <row r="50" spans="1:9" s="2" customFormat="1" ht="15">
      <c r="A50" s="55" t="s">
        <v>81</v>
      </c>
      <c r="B50" s="55" t="s">
        <v>712</v>
      </c>
      <c r="C50" s="56" t="s">
        <v>160</v>
      </c>
      <c r="D50" s="4"/>
      <c r="E50" s="4"/>
      <c r="F50" s="4"/>
      <c r="G50" s="4"/>
      <c r="H50" s="4"/>
      <c r="I50" s="25"/>
    </row>
    <row r="51" spans="1:9" ht="15">
      <c r="A51" s="55" t="s">
        <v>81</v>
      </c>
      <c r="B51" s="55" t="s">
        <v>713</v>
      </c>
      <c r="C51" s="56" t="s">
        <v>160</v>
      </c>
      <c r="D51" s="10"/>
      <c r="E51" s="10"/>
      <c r="F51" s="10"/>
      <c r="G51" s="10"/>
      <c r="H51" s="10"/>
      <c r="I51" s="39"/>
    </row>
    <row r="52" spans="1:9" ht="15">
      <c r="A52" s="108" t="s">
        <v>209</v>
      </c>
      <c r="B52" s="108" t="s">
        <v>207</v>
      </c>
      <c r="C52" s="63" t="s">
        <v>161</v>
      </c>
      <c r="D52" s="10"/>
      <c r="E52" s="10"/>
      <c r="F52" s="10"/>
      <c r="G52" s="10"/>
      <c r="H52" s="10"/>
      <c r="I52" s="39"/>
    </row>
    <row r="53" spans="1:9" s="2" customFormat="1" ht="15">
      <c r="A53" s="108" t="s">
        <v>209</v>
      </c>
      <c r="B53" s="108" t="s">
        <v>208</v>
      </c>
      <c r="C53" s="63" t="s">
        <v>161</v>
      </c>
      <c r="D53" s="4"/>
      <c r="E53" s="4"/>
      <c r="F53" s="4"/>
      <c r="G53" s="4"/>
      <c r="H53" s="4"/>
      <c r="I53" s="25"/>
    </row>
    <row r="54" spans="1:9" s="2" customFormat="1" ht="15">
      <c r="A54" s="55" t="s">
        <v>6</v>
      </c>
      <c r="B54" s="55" t="s">
        <v>290</v>
      </c>
      <c r="C54" s="56" t="s">
        <v>161</v>
      </c>
      <c r="D54" s="4"/>
      <c r="E54" s="4"/>
      <c r="F54" s="4"/>
      <c r="G54" s="4"/>
      <c r="H54" s="4"/>
      <c r="I54" s="25"/>
    </row>
    <row r="55" spans="1:9" s="2" customFormat="1" ht="15">
      <c r="A55" s="55" t="s">
        <v>6</v>
      </c>
      <c r="B55" s="55" t="s">
        <v>291</v>
      </c>
      <c r="C55" s="56" t="s">
        <v>161</v>
      </c>
      <c r="D55" s="4"/>
      <c r="E55" s="4"/>
      <c r="F55" s="4"/>
      <c r="G55" s="4"/>
      <c r="H55" s="4"/>
      <c r="I55" s="25"/>
    </row>
    <row r="56" spans="1:9" s="2" customFormat="1" ht="15">
      <c r="A56" s="55" t="s">
        <v>3</v>
      </c>
      <c r="B56" s="55" t="s">
        <v>1</v>
      </c>
      <c r="C56" s="56" t="s">
        <v>160</v>
      </c>
      <c r="D56" s="4"/>
      <c r="E56" s="4"/>
      <c r="F56" s="4"/>
      <c r="G56" s="4"/>
      <c r="H56" s="4"/>
      <c r="I56" s="25"/>
    </row>
    <row r="57" spans="1:9" s="2" customFormat="1" ht="15">
      <c r="A57" s="55" t="s">
        <v>814</v>
      </c>
      <c r="B57" s="55" t="s">
        <v>302</v>
      </c>
      <c r="C57" s="56" t="s">
        <v>159</v>
      </c>
      <c r="D57" s="4"/>
      <c r="E57" s="4"/>
      <c r="F57" s="4"/>
      <c r="G57" s="4"/>
      <c r="H57" s="4"/>
      <c r="I57" s="25"/>
    </row>
    <row r="58" spans="1:9" s="2" customFormat="1" ht="15">
      <c r="A58" s="55" t="s">
        <v>814</v>
      </c>
      <c r="B58" s="55" t="s">
        <v>718</v>
      </c>
      <c r="C58" s="56" t="s">
        <v>159</v>
      </c>
      <c r="D58" s="4"/>
      <c r="E58" s="4"/>
      <c r="F58" s="4"/>
      <c r="G58" s="4"/>
      <c r="H58" s="4"/>
      <c r="I58" s="25"/>
    </row>
    <row r="59" spans="1:9" s="2" customFormat="1" ht="15">
      <c r="A59" s="55" t="s">
        <v>73</v>
      </c>
      <c r="B59" s="55" t="s">
        <v>74</v>
      </c>
      <c r="C59" s="56" t="s">
        <v>160</v>
      </c>
      <c r="D59" s="4"/>
      <c r="E59" s="4"/>
      <c r="F59" s="4"/>
      <c r="G59" s="4"/>
      <c r="H59" s="4"/>
      <c r="I59" s="25"/>
    </row>
    <row r="60" spans="1:9" s="2" customFormat="1" ht="15">
      <c r="A60" s="55" t="s">
        <v>213</v>
      </c>
      <c r="B60" s="55" t="s">
        <v>580</v>
      </c>
      <c r="C60" s="30" t="s">
        <v>161</v>
      </c>
      <c r="D60" s="4"/>
      <c r="E60" s="4"/>
      <c r="F60" s="4"/>
      <c r="G60" s="4"/>
      <c r="H60" s="4"/>
      <c r="I60" s="25"/>
    </row>
    <row r="61" spans="1:9" s="2" customFormat="1" ht="15">
      <c r="A61" s="55" t="s">
        <v>113</v>
      </c>
      <c r="B61" s="55" t="s">
        <v>420</v>
      </c>
      <c r="C61" s="56" t="s">
        <v>160</v>
      </c>
      <c r="D61" s="4"/>
      <c r="E61" s="4"/>
      <c r="F61" s="4"/>
      <c r="G61" s="4"/>
      <c r="H61" s="4"/>
      <c r="I61" s="25"/>
    </row>
    <row r="62" spans="1:9" ht="15">
      <c r="A62" s="55" t="s">
        <v>113</v>
      </c>
      <c r="B62" s="55" t="s">
        <v>674</v>
      </c>
      <c r="C62" s="56" t="s">
        <v>160</v>
      </c>
      <c r="D62" s="10"/>
      <c r="E62" s="10"/>
      <c r="F62" s="10"/>
      <c r="G62" s="10"/>
      <c r="H62" s="10"/>
      <c r="I62" s="39"/>
    </row>
    <row r="63" spans="1:9" ht="15">
      <c r="A63" s="108" t="s">
        <v>630</v>
      </c>
      <c r="B63" s="108"/>
      <c r="C63" s="63" t="s">
        <v>160</v>
      </c>
      <c r="D63" s="10"/>
      <c r="E63" s="10"/>
      <c r="F63" s="10"/>
      <c r="G63" s="10"/>
      <c r="H63" s="10"/>
      <c r="I63" s="39"/>
    </row>
    <row r="64" spans="1:88" s="20" customFormat="1" ht="15">
      <c r="A64" s="108" t="s">
        <v>246</v>
      </c>
      <c r="B64" s="108" t="s">
        <v>112</v>
      </c>
      <c r="C64" s="63" t="s">
        <v>160</v>
      </c>
      <c r="D64" s="43"/>
      <c r="E64" s="43"/>
      <c r="F64" s="43"/>
      <c r="G64" s="43"/>
      <c r="H64" s="43"/>
      <c r="I64" s="44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</row>
    <row r="65" spans="1:9" ht="15">
      <c r="A65" s="109" t="s">
        <v>317</v>
      </c>
      <c r="B65" s="109" t="s">
        <v>492</v>
      </c>
      <c r="C65" s="114" t="s">
        <v>159</v>
      </c>
      <c r="D65" s="10"/>
      <c r="E65" s="10"/>
      <c r="F65" s="10"/>
      <c r="G65" s="10"/>
      <c r="H65" s="10"/>
      <c r="I65" s="39"/>
    </row>
    <row r="66" spans="1:9" s="2" customFormat="1" ht="15">
      <c r="A66" s="108" t="s">
        <v>118</v>
      </c>
      <c r="B66" s="108" t="s">
        <v>49</v>
      </c>
      <c r="C66" s="63" t="s">
        <v>159</v>
      </c>
      <c r="D66" s="4"/>
      <c r="E66" s="4"/>
      <c r="F66" s="4"/>
      <c r="G66" s="4"/>
      <c r="H66" s="4"/>
      <c r="I66" s="25"/>
    </row>
    <row r="67" spans="1:9" s="2" customFormat="1" ht="15">
      <c r="A67" s="55" t="s">
        <v>460</v>
      </c>
      <c r="B67" s="55" t="s">
        <v>462</v>
      </c>
      <c r="C67" s="56" t="s">
        <v>160</v>
      </c>
      <c r="D67" s="4"/>
      <c r="E67" s="4"/>
      <c r="F67" s="4"/>
      <c r="G67" s="4"/>
      <c r="H67" s="4"/>
      <c r="I67" s="25"/>
    </row>
    <row r="68" spans="1:3" ht="15">
      <c r="A68" s="55" t="s">
        <v>460</v>
      </c>
      <c r="B68" s="55" t="s">
        <v>461</v>
      </c>
      <c r="C68" s="56" t="s">
        <v>160</v>
      </c>
    </row>
    <row r="69" spans="1:9" ht="15">
      <c r="A69" s="110" t="s">
        <v>629</v>
      </c>
      <c r="B69" s="110"/>
      <c r="C69" s="115" t="s">
        <v>160</v>
      </c>
      <c r="D69" s="10"/>
      <c r="E69" s="10"/>
      <c r="F69" s="10"/>
      <c r="G69" s="10"/>
      <c r="H69" s="10"/>
      <c r="I69" s="39"/>
    </row>
    <row r="70" spans="1:9" ht="15">
      <c r="A70" s="108" t="s">
        <v>413</v>
      </c>
      <c r="B70" s="108" t="s">
        <v>414</v>
      </c>
      <c r="C70" s="63" t="s">
        <v>160</v>
      </c>
      <c r="D70" s="10"/>
      <c r="E70" s="10"/>
      <c r="F70" s="10"/>
      <c r="G70" s="10"/>
      <c r="H70" s="10"/>
      <c r="I70" s="39"/>
    </row>
    <row r="71" spans="1:9" s="2" customFormat="1" ht="15">
      <c r="A71" s="108" t="s">
        <v>413</v>
      </c>
      <c r="B71" s="108" t="s">
        <v>415</v>
      </c>
      <c r="C71" s="63" t="s">
        <v>160</v>
      </c>
      <c r="D71" s="4"/>
      <c r="E71" s="4"/>
      <c r="F71" s="4"/>
      <c r="G71" s="4"/>
      <c r="H71" s="4"/>
      <c r="I71" s="25"/>
    </row>
    <row r="72" spans="1:9" s="2" customFormat="1" ht="30">
      <c r="A72" s="111" t="s">
        <v>229</v>
      </c>
      <c r="B72" s="55" t="s">
        <v>167</v>
      </c>
      <c r="C72" s="56" t="s">
        <v>159</v>
      </c>
      <c r="D72" s="4"/>
      <c r="E72" s="4"/>
      <c r="F72" s="4"/>
      <c r="G72" s="4"/>
      <c r="H72" s="4"/>
      <c r="I72" s="25"/>
    </row>
    <row r="73" spans="1:9" ht="30">
      <c r="A73" s="111" t="s">
        <v>229</v>
      </c>
      <c r="B73" s="55" t="s">
        <v>663</v>
      </c>
      <c r="C73" s="56" t="s">
        <v>159</v>
      </c>
      <c r="D73" s="10"/>
      <c r="E73" s="10"/>
      <c r="F73" s="10"/>
      <c r="G73" s="10"/>
      <c r="H73" s="10"/>
      <c r="I73" s="39"/>
    </row>
    <row r="74" spans="1:9" ht="15">
      <c r="A74" s="108" t="s">
        <v>117</v>
      </c>
      <c r="B74" s="108" t="s">
        <v>99</v>
      </c>
      <c r="C74" s="63" t="s">
        <v>159</v>
      </c>
      <c r="D74" s="10"/>
      <c r="E74" s="10"/>
      <c r="F74" s="10"/>
      <c r="G74" s="10"/>
      <c r="H74" s="10"/>
      <c r="I74" s="39"/>
    </row>
    <row r="75" spans="1:9" s="10" customFormat="1" ht="15">
      <c r="A75" s="108" t="s">
        <v>117</v>
      </c>
      <c r="B75" s="108" t="s">
        <v>123</v>
      </c>
      <c r="C75" s="63" t="s">
        <v>160</v>
      </c>
      <c r="I75" s="39"/>
    </row>
    <row r="76" spans="1:9" ht="15">
      <c r="A76" s="108" t="s">
        <v>2</v>
      </c>
      <c r="B76" s="108" t="s">
        <v>221</v>
      </c>
      <c r="C76" s="63" t="s">
        <v>159</v>
      </c>
      <c r="D76" s="10"/>
      <c r="E76" s="10"/>
      <c r="F76" s="10"/>
      <c r="G76" s="10"/>
      <c r="H76" s="10"/>
      <c r="I76" s="39"/>
    </row>
    <row r="77" spans="1:9" s="2" customFormat="1" ht="15">
      <c r="A77" s="108" t="s">
        <v>2</v>
      </c>
      <c r="B77" s="108" t="s">
        <v>222</v>
      </c>
      <c r="C77" s="63" t="s">
        <v>159</v>
      </c>
      <c r="D77" s="4"/>
      <c r="E77" s="4"/>
      <c r="F77" s="4"/>
      <c r="G77" s="4"/>
      <c r="H77" s="4"/>
      <c r="I77" s="25"/>
    </row>
    <row r="78" spans="1:9" s="2" customFormat="1" ht="15">
      <c r="A78" s="55" t="s">
        <v>82</v>
      </c>
      <c r="B78" s="55" t="s">
        <v>84</v>
      </c>
      <c r="C78" s="56" t="s">
        <v>160</v>
      </c>
      <c r="D78" s="4"/>
      <c r="E78" s="4"/>
      <c r="F78" s="4"/>
      <c r="G78" s="4"/>
      <c r="H78" s="4"/>
      <c r="I78" s="25"/>
    </row>
    <row r="79" spans="1:9" s="2" customFormat="1" ht="15">
      <c r="A79" s="55" t="s">
        <v>153</v>
      </c>
      <c r="B79" s="55" t="s">
        <v>523</v>
      </c>
      <c r="C79" s="56" t="s">
        <v>159</v>
      </c>
      <c r="D79" s="4"/>
      <c r="E79" s="4"/>
      <c r="F79" s="4"/>
      <c r="G79" s="4"/>
      <c r="H79" s="4"/>
      <c r="I79" s="25"/>
    </row>
    <row r="80" spans="1:9" ht="15">
      <c r="A80" s="55" t="s">
        <v>153</v>
      </c>
      <c r="B80" s="55" t="s">
        <v>524</v>
      </c>
      <c r="C80" s="56" t="s">
        <v>159</v>
      </c>
      <c r="D80" s="10"/>
      <c r="E80" s="10"/>
      <c r="F80" s="10"/>
      <c r="G80" s="10"/>
      <c r="H80" s="10"/>
      <c r="I80" s="39"/>
    </row>
    <row r="81" spans="1:9" s="2" customFormat="1" ht="15">
      <c r="A81" s="55" t="s">
        <v>151</v>
      </c>
      <c r="B81" s="55" t="s">
        <v>781</v>
      </c>
      <c r="C81" s="56" t="s">
        <v>161</v>
      </c>
      <c r="D81" s="4"/>
      <c r="E81" s="4"/>
      <c r="F81" s="4"/>
      <c r="G81" s="4"/>
      <c r="H81" s="4"/>
      <c r="I81" s="25"/>
    </row>
    <row r="82" spans="1:9" s="2" customFormat="1" ht="15">
      <c r="A82" s="55" t="s">
        <v>61</v>
      </c>
      <c r="B82" s="55" t="s">
        <v>67</v>
      </c>
      <c r="C82" s="56" t="s">
        <v>159</v>
      </c>
      <c r="D82" s="4"/>
      <c r="E82" s="4"/>
      <c r="F82" s="4"/>
      <c r="G82" s="4"/>
      <c r="H82" s="4"/>
      <c r="I82" s="25"/>
    </row>
    <row r="83" spans="1:9" s="2" customFormat="1" ht="15">
      <c r="A83" s="55" t="s">
        <v>61</v>
      </c>
      <c r="B83" s="55" t="s">
        <v>653</v>
      </c>
      <c r="C83" s="56" t="s">
        <v>159</v>
      </c>
      <c r="D83" s="4"/>
      <c r="E83" s="4"/>
      <c r="F83" s="4"/>
      <c r="G83" s="4"/>
      <c r="H83" s="4"/>
      <c r="I83" s="25"/>
    </row>
    <row r="84" spans="1:9" s="2" customFormat="1" ht="15">
      <c r="A84" s="55" t="s">
        <v>628</v>
      </c>
      <c r="B84" s="55" t="s">
        <v>725</v>
      </c>
      <c r="C84" s="56" t="s">
        <v>160</v>
      </c>
      <c r="D84" s="4"/>
      <c r="E84" s="4"/>
      <c r="F84" s="4"/>
      <c r="G84" s="4"/>
      <c r="H84" s="4"/>
      <c r="I84" s="25"/>
    </row>
    <row r="85" spans="1:9" ht="15">
      <c r="A85" s="55" t="s">
        <v>628</v>
      </c>
      <c r="B85" s="55" t="s">
        <v>726</v>
      </c>
      <c r="C85" s="56" t="s">
        <v>160</v>
      </c>
      <c r="D85" s="10"/>
      <c r="E85" s="10"/>
      <c r="F85" s="10"/>
      <c r="G85" s="10"/>
      <c r="H85" s="10"/>
      <c r="I85" s="39"/>
    </row>
    <row r="86" spans="1:9" ht="15">
      <c r="A86" s="108" t="s">
        <v>186</v>
      </c>
      <c r="B86" s="108" t="s">
        <v>400</v>
      </c>
      <c r="C86" s="63" t="s">
        <v>159</v>
      </c>
      <c r="D86" s="10"/>
      <c r="E86" s="10"/>
      <c r="F86" s="10"/>
      <c r="G86" s="10"/>
      <c r="H86" s="10"/>
      <c r="I86" s="39"/>
    </row>
    <row r="87" spans="1:9" s="2" customFormat="1" ht="15">
      <c r="A87" s="55" t="s">
        <v>186</v>
      </c>
      <c r="B87" s="55" t="s">
        <v>401</v>
      </c>
      <c r="C87" s="56" t="s">
        <v>160</v>
      </c>
      <c r="D87" s="4"/>
      <c r="E87" s="4"/>
      <c r="F87" s="4"/>
      <c r="G87" s="4"/>
      <c r="H87" s="4"/>
      <c r="I87" s="25"/>
    </row>
    <row r="88" spans="1:9" s="10" customFormat="1" ht="15">
      <c r="A88" s="108" t="s">
        <v>186</v>
      </c>
      <c r="B88" s="108" t="s">
        <v>402</v>
      </c>
      <c r="C88" s="63" t="s">
        <v>160</v>
      </c>
      <c r="I88" s="39"/>
    </row>
    <row r="89" spans="1:3" ht="15">
      <c r="A89" s="110" t="s">
        <v>318</v>
      </c>
      <c r="B89" s="116" t="s">
        <v>818</v>
      </c>
      <c r="C89" s="115" t="s">
        <v>160</v>
      </c>
    </row>
    <row r="90" spans="1:9" s="4" customFormat="1" ht="15">
      <c r="A90" s="110" t="s">
        <v>627</v>
      </c>
      <c r="B90" s="110"/>
      <c r="C90" s="115" t="s">
        <v>160</v>
      </c>
      <c r="I90" s="25"/>
    </row>
    <row r="91" spans="1:9" s="4" customFormat="1" ht="15">
      <c r="A91" s="55" t="s">
        <v>187</v>
      </c>
      <c r="B91" s="55" t="s">
        <v>149</v>
      </c>
      <c r="C91" s="56" t="s">
        <v>160</v>
      </c>
      <c r="I91" s="25"/>
    </row>
    <row r="92" spans="1:9" s="2" customFormat="1" ht="15">
      <c r="A92" s="55" t="s">
        <v>187</v>
      </c>
      <c r="B92" s="55" t="s">
        <v>594</v>
      </c>
      <c r="C92" s="56" t="s">
        <v>160</v>
      </c>
      <c r="D92" s="4"/>
      <c r="E92" s="4"/>
      <c r="F92" s="4"/>
      <c r="G92" s="4"/>
      <c r="H92" s="4"/>
      <c r="I92" s="25"/>
    </row>
    <row r="93" spans="1:9" s="2" customFormat="1" ht="15">
      <c r="A93" s="55" t="s">
        <v>187</v>
      </c>
      <c r="B93" s="55" t="s">
        <v>148</v>
      </c>
      <c r="C93" s="56" t="s">
        <v>159</v>
      </c>
      <c r="D93" s="4"/>
      <c r="E93" s="4"/>
      <c r="F93" s="4"/>
      <c r="G93" s="4"/>
      <c r="H93" s="4"/>
      <c r="I93" s="25"/>
    </row>
    <row r="94" spans="1:9" s="2" customFormat="1" ht="15">
      <c r="A94" s="49" t="s">
        <v>187</v>
      </c>
      <c r="B94" s="117" t="s">
        <v>820</v>
      </c>
      <c r="C94" s="50" t="s">
        <v>159</v>
      </c>
      <c r="D94" s="5"/>
      <c r="E94" s="4"/>
      <c r="F94" s="4"/>
      <c r="G94" s="4"/>
      <c r="H94" s="4"/>
      <c r="I94" s="4"/>
    </row>
    <row r="95" spans="1:9" s="2" customFormat="1" ht="15">
      <c r="A95" s="55" t="s">
        <v>590</v>
      </c>
      <c r="B95" s="55" t="s">
        <v>591</v>
      </c>
      <c r="C95" s="30" t="s">
        <v>160</v>
      </c>
      <c r="D95" s="5"/>
      <c r="E95" s="4"/>
      <c r="F95" s="4"/>
      <c r="G95" s="4"/>
      <c r="H95" s="4"/>
      <c r="I95" s="4"/>
    </row>
    <row r="96" spans="1:9" ht="15">
      <c r="A96" s="55" t="s">
        <v>590</v>
      </c>
      <c r="B96" s="55" t="s">
        <v>361</v>
      </c>
      <c r="C96" s="30" t="s">
        <v>160</v>
      </c>
      <c r="D96" s="10"/>
      <c r="E96" s="10"/>
      <c r="F96" s="10"/>
      <c r="G96" s="10"/>
      <c r="H96" s="10"/>
      <c r="I96" s="39"/>
    </row>
    <row r="97" spans="1:9" ht="15">
      <c r="A97" s="108" t="s">
        <v>319</v>
      </c>
      <c r="B97" s="108" t="s">
        <v>467</v>
      </c>
      <c r="C97" s="63" t="s">
        <v>159</v>
      </c>
      <c r="D97" s="10"/>
      <c r="E97" s="10"/>
      <c r="F97" s="10"/>
      <c r="G97" s="10"/>
      <c r="H97" s="10"/>
      <c r="I97" s="39"/>
    </row>
    <row r="98" spans="1:9" s="2" customFormat="1" ht="15">
      <c r="A98" s="108" t="s">
        <v>320</v>
      </c>
      <c r="B98" s="108" t="s">
        <v>225</v>
      </c>
      <c r="C98" s="63"/>
      <c r="D98" s="4"/>
      <c r="E98" s="4"/>
      <c r="F98" s="4"/>
      <c r="G98" s="4"/>
      <c r="H98" s="4"/>
      <c r="I98" s="25"/>
    </row>
    <row r="99" spans="1:9" s="2" customFormat="1" ht="15">
      <c r="A99" s="55" t="s">
        <v>63</v>
      </c>
      <c r="B99" s="55" t="s">
        <v>68</v>
      </c>
      <c r="C99" s="56" t="s">
        <v>159</v>
      </c>
      <c r="D99" s="4"/>
      <c r="E99" s="4"/>
      <c r="F99" s="4"/>
      <c r="G99" s="4"/>
      <c r="H99" s="4"/>
      <c r="I99" s="25"/>
    </row>
    <row r="100" spans="1:9" s="2" customFormat="1" ht="15">
      <c r="A100" s="55" t="s">
        <v>63</v>
      </c>
      <c r="B100" s="55" t="s">
        <v>597</v>
      </c>
      <c r="C100" s="56" t="s">
        <v>159</v>
      </c>
      <c r="D100" s="4"/>
      <c r="E100" s="4"/>
      <c r="F100" s="4"/>
      <c r="G100" s="4"/>
      <c r="H100" s="4"/>
      <c r="I100" s="25"/>
    </row>
    <row r="101" spans="1:9" s="2" customFormat="1" ht="15">
      <c r="A101" s="55" t="s">
        <v>63</v>
      </c>
      <c r="B101" s="55" t="s">
        <v>124</v>
      </c>
      <c r="C101" s="56" t="s">
        <v>160</v>
      </c>
      <c r="D101" s="5"/>
      <c r="E101" s="4"/>
      <c r="F101" s="4"/>
      <c r="G101" s="4"/>
      <c r="H101" s="4"/>
      <c r="I101" s="4"/>
    </row>
    <row r="102" spans="1:9" ht="15">
      <c r="A102" s="55" t="s">
        <v>352</v>
      </c>
      <c r="B102" s="55" t="s">
        <v>643</v>
      </c>
      <c r="C102" s="30" t="s">
        <v>160</v>
      </c>
      <c r="D102" s="10"/>
      <c r="E102" s="10"/>
      <c r="F102" s="10"/>
      <c r="G102" s="10"/>
      <c r="H102" s="10"/>
      <c r="I102" s="39"/>
    </row>
    <row r="103" spans="1:9" ht="15">
      <c r="A103" s="108" t="s">
        <v>321</v>
      </c>
      <c r="B103" s="108" t="s">
        <v>363</v>
      </c>
      <c r="C103" s="63" t="s">
        <v>160</v>
      </c>
      <c r="D103" s="10"/>
      <c r="E103" s="10"/>
      <c r="F103" s="10"/>
      <c r="G103" s="10"/>
      <c r="H103" s="10"/>
      <c r="I103" s="39"/>
    </row>
    <row r="104" spans="1:9" ht="15">
      <c r="A104" s="108" t="s">
        <v>322</v>
      </c>
      <c r="B104" s="108" t="s">
        <v>468</v>
      </c>
      <c r="C104" s="63" t="s">
        <v>159</v>
      </c>
      <c r="D104" s="10"/>
      <c r="E104" s="10"/>
      <c r="F104" s="10"/>
      <c r="G104" s="10"/>
      <c r="H104" s="10"/>
      <c r="I104" s="39"/>
    </row>
    <row r="105" spans="1:9" s="2" customFormat="1" ht="15">
      <c r="A105" s="108" t="s">
        <v>33</v>
      </c>
      <c r="B105" s="108" t="s">
        <v>32</v>
      </c>
      <c r="C105" s="63" t="s">
        <v>160</v>
      </c>
      <c r="D105" s="4"/>
      <c r="E105" s="4"/>
      <c r="F105" s="4"/>
      <c r="G105" s="4"/>
      <c r="H105" s="4"/>
      <c r="I105" s="25"/>
    </row>
    <row r="106" spans="1:9" s="2" customFormat="1" ht="15">
      <c r="A106" s="55" t="s">
        <v>196</v>
      </c>
      <c r="B106" s="55" t="s">
        <v>195</v>
      </c>
      <c r="C106" s="56" t="s">
        <v>159</v>
      </c>
      <c r="D106" s="4"/>
      <c r="E106" s="4"/>
      <c r="F106" s="4"/>
      <c r="G106" s="4"/>
      <c r="H106" s="4"/>
      <c r="I106" s="25"/>
    </row>
    <row r="107" spans="1:9" ht="15">
      <c r="A107" s="55" t="s">
        <v>196</v>
      </c>
      <c r="B107" s="55" t="s">
        <v>601</v>
      </c>
      <c r="C107" s="56" t="s">
        <v>159</v>
      </c>
      <c r="D107" s="10"/>
      <c r="E107" s="10"/>
      <c r="F107" s="10"/>
      <c r="G107" s="10"/>
      <c r="H107" s="10"/>
      <c r="I107" s="39"/>
    </row>
    <row r="108" spans="1:9" ht="15">
      <c r="A108" s="108" t="s">
        <v>323</v>
      </c>
      <c r="B108" s="108" t="s">
        <v>469</v>
      </c>
      <c r="C108" s="63" t="s">
        <v>160</v>
      </c>
      <c r="D108" s="10"/>
      <c r="E108" s="10"/>
      <c r="F108" s="10"/>
      <c r="G108" s="10"/>
      <c r="H108" s="10"/>
      <c r="I108" s="39"/>
    </row>
    <row r="109" spans="1:9" s="2" customFormat="1" ht="15">
      <c r="A109" s="108" t="s">
        <v>25</v>
      </c>
      <c r="B109" s="108" t="s">
        <v>27</v>
      </c>
      <c r="C109" s="63" t="s">
        <v>160</v>
      </c>
      <c r="D109" s="4"/>
      <c r="E109" s="4"/>
      <c r="F109" s="4"/>
      <c r="G109" s="4"/>
      <c r="H109" s="4"/>
      <c r="I109" s="25"/>
    </row>
    <row r="110" spans="1:9" s="2" customFormat="1" ht="15">
      <c r="A110" s="55" t="s">
        <v>20</v>
      </c>
      <c r="B110" s="55" t="s">
        <v>21</v>
      </c>
      <c r="C110" s="56" t="s">
        <v>160</v>
      </c>
      <c r="D110" s="4"/>
      <c r="E110" s="4"/>
      <c r="F110" s="4"/>
      <c r="G110" s="4"/>
      <c r="H110" s="4"/>
      <c r="I110" s="25"/>
    </row>
    <row r="111" spans="1:9" ht="15">
      <c r="A111" s="55" t="s">
        <v>20</v>
      </c>
      <c r="B111" s="55" t="s">
        <v>644</v>
      </c>
      <c r="C111" s="56" t="s">
        <v>160</v>
      </c>
      <c r="D111" s="10"/>
      <c r="E111" s="10"/>
      <c r="F111" s="10"/>
      <c r="G111" s="10"/>
      <c r="H111" s="10"/>
      <c r="I111" s="39"/>
    </row>
    <row r="112" spans="1:9" ht="15">
      <c r="A112" s="55" t="s">
        <v>308</v>
      </c>
      <c r="B112" s="55" t="s">
        <v>714</v>
      </c>
      <c r="C112" s="56" t="s">
        <v>159</v>
      </c>
      <c r="D112" s="10"/>
      <c r="E112" s="10"/>
      <c r="F112" s="10"/>
      <c r="G112" s="10"/>
      <c r="H112" s="10"/>
      <c r="I112" s="39"/>
    </row>
    <row r="113" spans="1:9" s="2" customFormat="1" ht="15">
      <c r="A113" s="55" t="s">
        <v>308</v>
      </c>
      <c r="B113" s="55" t="s">
        <v>715</v>
      </c>
      <c r="C113" s="56" t="s">
        <v>159</v>
      </c>
      <c r="D113" s="4"/>
      <c r="E113" s="4"/>
      <c r="F113" s="4"/>
      <c r="G113" s="4"/>
      <c r="H113" s="4"/>
      <c r="I113" s="25"/>
    </row>
    <row r="114" spans="1:9" s="2" customFormat="1" ht="15">
      <c r="A114" s="55" t="s">
        <v>636</v>
      </c>
      <c r="B114" s="55" t="s">
        <v>637</v>
      </c>
      <c r="C114" s="56" t="s">
        <v>160</v>
      </c>
      <c r="D114" s="4"/>
      <c r="E114" s="4"/>
      <c r="F114" s="4"/>
      <c r="G114" s="4"/>
      <c r="H114" s="4"/>
      <c r="I114" s="25"/>
    </row>
    <row r="115" spans="1:9" ht="15">
      <c r="A115" s="55" t="s">
        <v>636</v>
      </c>
      <c r="B115" s="55" t="s">
        <v>746</v>
      </c>
      <c r="C115" s="56" t="s">
        <v>160</v>
      </c>
      <c r="D115" s="10"/>
      <c r="E115" s="10"/>
      <c r="F115" s="10"/>
      <c r="G115" s="10"/>
      <c r="H115" s="10"/>
      <c r="I115" s="39"/>
    </row>
    <row r="116" spans="1:9" s="2" customFormat="1" ht="15">
      <c r="A116" s="55" t="s">
        <v>77</v>
      </c>
      <c r="B116" s="55" t="s">
        <v>78</v>
      </c>
      <c r="C116" s="56" t="s">
        <v>160</v>
      </c>
      <c r="D116" s="4"/>
      <c r="E116" s="4"/>
      <c r="F116" s="4"/>
      <c r="G116" s="4"/>
      <c r="H116" s="4"/>
      <c r="I116" s="25"/>
    </row>
    <row r="117" spans="1:9" s="2" customFormat="1" ht="15">
      <c r="A117" s="108" t="s">
        <v>156</v>
      </c>
      <c r="B117" s="108" t="s">
        <v>157</v>
      </c>
      <c r="C117" s="63" t="s">
        <v>160</v>
      </c>
      <c r="D117" s="4"/>
      <c r="E117" s="4"/>
      <c r="F117" s="4"/>
      <c r="G117" s="4"/>
      <c r="H117" s="4"/>
      <c r="I117" s="25"/>
    </row>
    <row r="118" spans="1:9" s="2" customFormat="1" ht="15">
      <c r="A118" s="55" t="s">
        <v>324</v>
      </c>
      <c r="B118" s="49" t="s">
        <v>603</v>
      </c>
      <c r="C118" s="56" t="s">
        <v>160</v>
      </c>
      <c r="D118" s="4"/>
      <c r="E118" s="4"/>
      <c r="F118" s="4"/>
      <c r="G118" s="4"/>
      <c r="H118" s="4"/>
      <c r="I118" s="25"/>
    </row>
    <row r="119" spans="1:9" s="2" customFormat="1" ht="15">
      <c r="A119" s="55" t="s">
        <v>324</v>
      </c>
      <c r="B119" s="49" t="s">
        <v>604</v>
      </c>
      <c r="C119" s="56" t="s">
        <v>160</v>
      </c>
      <c r="D119" s="4"/>
      <c r="E119" s="4"/>
      <c r="F119" s="4"/>
      <c r="G119" s="4"/>
      <c r="H119" s="4"/>
      <c r="I119" s="25"/>
    </row>
    <row r="120" spans="1:9" s="2" customFormat="1" ht="15">
      <c r="A120" s="49" t="s">
        <v>606</v>
      </c>
      <c r="B120" s="55" t="s">
        <v>602</v>
      </c>
      <c r="C120" s="56" t="s">
        <v>160</v>
      </c>
      <c r="D120" s="4"/>
      <c r="E120" s="4"/>
      <c r="F120" s="4"/>
      <c r="G120" s="4"/>
      <c r="H120" s="4"/>
      <c r="I120" s="25"/>
    </row>
    <row r="121" spans="1:9" s="2" customFormat="1" ht="15">
      <c r="A121" s="49" t="s">
        <v>606</v>
      </c>
      <c r="B121" s="55" t="s">
        <v>210</v>
      </c>
      <c r="C121" s="56" t="s">
        <v>160</v>
      </c>
      <c r="D121" s="4"/>
      <c r="E121" s="4"/>
      <c r="F121" s="4"/>
      <c r="G121" s="4"/>
      <c r="H121" s="4"/>
      <c r="I121" s="25"/>
    </row>
    <row r="122" spans="1:9" ht="15">
      <c r="A122" s="55" t="s">
        <v>389</v>
      </c>
      <c r="B122" s="55" t="s">
        <v>387</v>
      </c>
      <c r="C122" s="56" t="s">
        <v>160</v>
      </c>
      <c r="D122" s="10"/>
      <c r="E122" s="10"/>
      <c r="F122" s="10"/>
      <c r="G122" s="10"/>
      <c r="H122" s="10"/>
      <c r="I122" s="39"/>
    </row>
    <row r="123" spans="1:9" ht="15">
      <c r="A123" s="108" t="s">
        <v>325</v>
      </c>
      <c r="B123" s="108" t="s">
        <v>470</v>
      </c>
      <c r="C123" s="63" t="s">
        <v>160</v>
      </c>
      <c r="D123" s="10"/>
      <c r="E123" s="10"/>
      <c r="F123" s="10"/>
      <c r="G123" s="10"/>
      <c r="H123" s="10"/>
      <c r="I123" s="39"/>
    </row>
    <row r="124" spans="1:9" s="2" customFormat="1" ht="15">
      <c r="A124" s="108" t="s">
        <v>326</v>
      </c>
      <c r="B124" s="108" t="s">
        <v>471</v>
      </c>
      <c r="C124" s="63" t="s">
        <v>159</v>
      </c>
      <c r="D124" s="4"/>
      <c r="E124" s="4"/>
      <c r="F124" s="4"/>
      <c r="G124" s="4"/>
      <c r="H124" s="4"/>
      <c r="I124" s="25"/>
    </row>
    <row r="125" spans="1:9" s="2" customFormat="1" ht="15">
      <c r="A125" s="55" t="s">
        <v>760</v>
      </c>
      <c r="B125" s="55" t="s">
        <v>761</v>
      </c>
      <c r="C125" s="56" t="s">
        <v>160</v>
      </c>
      <c r="D125" s="4"/>
      <c r="E125" s="4"/>
      <c r="F125" s="4"/>
      <c r="G125" s="4"/>
      <c r="H125" s="4"/>
      <c r="I125" s="25"/>
    </row>
    <row r="126" spans="1:9" s="2" customFormat="1" ht="15">
      <c r="A126" s="55" t="s">
        <v>760</v>
      </c>
      <c r="B126" s="55" t="s">
        <v>816</v>
      </c>
      <c r="C126" s="56" t="s">
        <v>160</v>
      </c>
      <c r="D126" s="4"/>
      <c r="E126" s="4"/>
      <c r="F126" s="4"/>
      <c r="G126" s="4"/>
      <c r="H126" s="4"/>
      <c r="I126" s="25"/>
    </row>
    <row r="127" spans="1:9" s="2" customFormat="1" ht="15">
      <c r="A127" s="55" t="s">
        <v>760</v>
      </c>
      <c r="B127" s="55" t="s">
        <v>763</v>
      </c>
      <c r="C127" s="56" t="s">
        <v>160</v>
      </c>
      <c r="D127" s="4"/>
      <c r="E127" s="4"/>
      <c r="F127" s="4"/>
      <c r="G127" s="4"/>
      <c r="H127" s="4"/>
      <c r="I127" s="25"/>
    </row>
    <row r="128" spans="1:9" s="2" customFormat="1" ht="15">
      <c r="A128" s="55" t="s">
        <v>83</v>
      </c>
      <c r="B128" s="55" t="s">
        <v>607</v>
      </c>
      <c r="C128" s="56" t="s">
        <v>159</v>
      </c>
      <c r="D128" s="4"/>
      <c r="E128" s="4"/>
      <c r="F128" s="4"/>
      <c r="G128" s="4"/>
      <c r="H128" s="4"/>
      <c r="I128" s="25"/>
    </row>
    <row r="129" spans="1:9" ht="15">
      <c r="A129" s="55" t="s">
        <v>83</v>
      </c>
      <c r="B129" s="55" t="s">
        <v>608</v>
      </c>
      <c r="C129" s="56" t="s">
        <v>159</v>
      </c>
      <c r="D129" s="10"/>
      <c r="E129" s="10"/>
      <c r="F129" s="10"/>
      <c r="G129" s="10"/>
      <c r="H129" s="10"/>
      <c r="I129" s="39"/>
    </row>
    <row r="130" spans="1:9" ht="15">
      <c r="A130" s="108" t="s">
        <v>327</v>
      </c>
      <c r="B130" s="108" t="s">
        <v>472</v>
      </c>
      <c r="C130" s="63" t="s">
        <v>161</v>
      </c>
      <c r="D130" s="10"/>
      <c r="E130" s="10"/>
      <c r="F130" s="10"/>
      <c r="G130" s="10"/>
      <c r="H130" s="10"/>
      <c r="I130" s="39"/>
    </row>
    <row r="131" spans="1:9" s="2" customFormat="1" ht="15">
      <c r="A131" s="55" t="s">
        <v>237</v>
      </c>
      <c r="B131" s="49" t="s">
        <v>241</v>
      </c>
      <c r="C131" s="56" t="s">
        <v>159</v>
      </c>
      <c r="D131" s="4"/>
      <c r="E131" s="4"/>
      <c r="F131" s="4"/>
      <c r="G131" s="4"/>
      <c r="H131" s="4"/>
      <c r="I131" s="25"/>
    </row>
    <row r="132" spans="1:9" s="2" customFormat="1" ht="15">
      <c r="A132" s="108" t="s">
        <v>237</v>
      </c>
      <c r="B132" s="108" t="s">
        <v>240</v>
      </c>
      <c r="C132" s="63" t="s">
        <v>159</v>
      </c>
      <c r="D132" s="4"/>
      <c r="E132" s="4"/>
      <c r="F132" s="4"/>
      <c r="G132" s="4"/>
      <c r="H132" s="4"/>
      <c r="I132" s="25"/>
    </row>
    <row r="133" spans="1:9" s="2" customFormat="1" ht="15">
      <c r="A133" s="55" t="s">
        <v>410</v>
      </c>
      <c r="B133" s="55" t="s">
        <v>675</v>
      </c>
      <c r="C133" s="56" t="s">
        <v>160</v>
      </c>
      <c r="D133" s="4"/>
      <c r="E133" s="4"/>
      <c r="F133" s="4"/>
      <c r="G133" s="4"/>
      <c r="H133" s="4"/>
      <c r="I133" s="25"/>
    </row>
    <row r="134" spans="1:9" ht="15">
      <c r="A134" s="55" t="s">
        <v>410</v>
      </c>
      <c r="B134" s="111" t="s">
        <v>676</v>
      </c>
      <c r="C134" s="56" t="s">
        <v>160</v>
      </c>
      <c r="D134" s="10"/>
      <c r="E134" s="10"/>
      <c r="F134" s="10"/>
      <c r="G134" s="10"/>
      <c r="H134" s="10"/>
      <c r="I134" s="39"/>
    </row>
    <row r="135" spans="1:3" ht="15">
      <c r="A135" s="108" t="s">
        <v>328</v>
      </c>
      <c r="B135" s="108" t="s">
        <v>473</v>
      </c>
      <c r="C135" s="63" t="s">
        <v>160</v>
      </c>
    </row>
    <row r="136" spans="1:9" ht="15">
      <c r="A136" s="110" t="s">
        <v>626</v>
      </c>
      <c r="B136" s="110"/>
      <c r="C136" s="115" t="s">
        <v>159</v>
      </c>
      <c r="D136" s="10"/>
      <c r="E136" s="10"/>
      <c r="F136" s="10"/>
      <c r="G136" s="10"/>
      <c r="H136" s="10"/>
      <c r="I136" s="39"/>
    </row>
    <row r="137" spans="1:9" ht="15">
      <c r="A137" s="108" t="s">
        <v>58</v>
      </c>
      <c r="B137" s="108" t="s">
        <v>254</v>
      </c>
      <c r="C137" s="63" t="s">
        <v>160</v>
      </c>
      <c r="D137" s="10"/>
      <c r="E137" s="10"/>
      <c r="F137" s="10"/>
      <c r="G137" s="10"/>
      <c r="H137" s="10"/>
      <c r="I137" s="39"/>
    </row>
    <row r="138" spans="1:9" ht="15">
      <c r="A138" s="108" t="s">
        <v>58</v>
      </c>
      <c r="B138" s="108" t="s">
        <v>255</v>
      </c>
      <c r="C138" s="63" t="s">
        <v>160</v>
      </c>
      <c r="D138" s="10"/>
      <c r="E138" s="10"/>
      <c r="F138" s="10"/>
      <c r="G138" s="10"/>
      <c r="H138" s="10"/>
      <c r="I138" s="39"/>
    </row>
    <row r="139" spans="1:9" ht="15">
      <c r="A139" s="108" t="s">
        <v>95</v>
      </c>
      <c r="B139" s="108" t="s">
        <v>102</v>
      </c>
      <c r="C139" s="63" t="s">
        <v>159</v>
      </c>
      <c r="D139" s="10"/>
      <c r="E139" s="10"/>
      <c r="F139" s="10"/>
      <c r="G139" s="10"/>
      <c r="H139" s="10"/>
      <c r="I139" s="39"/>
    </row>
    <row r="140" spans="1:9" ht="15">
      <c r="A140" s="108" t="s">
        <v>329</v>
      </c>
      <c r="B140" s="108" t="s">
        <v>452</v>
      </c>
      <c r="C140" s="63" t="s">
        <v>159</v>
      </c>
      <c r="D140" s="10"/>
      <c r="E140" s="10"/>
      <c r="F140" s="10"/>
      <c r="G140" s="10"/>
      <c r="H140" s="10"/>
      <c r="I140" s="39"/>
    </row>
    <row r="141" spans="1:9" s="4" customFormat="1" ht="15">
      <c r="A141" s="55" t="s">
        <v>23</v>
      </c>
      <c r="B141" s="55" t="s">
        <v>26</v>
      </c>
      <c r="C141" s="56" t="s">
        <v>159</v>
      </c>
      <c r="I141" s="25"/>
    </row>
    <row r="142" spans="1:9" s="4" customFormat="1" ht="15">
      <c r="A142" s="55" t="s">
        <v>22</v>
      </c>
      <c r="B142" s="55" t="s">
        <v>771</v>
      </c>
      <c r="C142" s="56" t="s">
        <v>160</v>
      </c>
      <c r="I142" s="25"/>
    </row>
    <row r="143" spans="1:9" s="4" customFormat="1" ht="15">
      <c r="A143" s="55" t="s">
        <v>22</v>
      </c>
      <c r="B143" s="55" t="s">
        <v>772</v>
      </c>
      <c r="C143" s="56" t="s">
        <v>160</v>
      </c>
      <c r="I143" s="25"/>
    </row>
    <row r="144" spans="1:9" s="2" customFormat="1" ht="15">
      <c r="A144" s="55" t="s">
        <v>22</v>
      </c>
      <c r="B144" s="55" t="s">
        <v>789</v>
      </c>
      <c r="C144" s="30" t="s">
        <v>160</v>
      </c>
      <c r="D144" s="5"/>
      <c r="E144" s="4"/>
      <c r="F144" s="4"/>
      <c r="G144" s="4"/>
      <c r="H144" s="4"/>
      <c r="I144" s="4"/>
    </row>
    <row r="145" spans="1:9" s="4" customFormat="1" ht="15">
      <c r="A145" s="55" t="s">
        <v>105</v>
      </c>
      <c r="B145" s="55" t="s">
        <v>615</v>
      </c>
      <c r="C145" s="56" t="s">
        <v>159</v>
      </c>
      <c r="I145" s="25"/>
    </row>
    <row r="146" spans="1:9" s="10" customFormat="1" ht="15">
      <c r="A146" s="55" t="s">
        <v>105</v>
      </c>
      <c r="B146" s="55" t="s">
        <v>616</v>
      </c>
      <c r="C146" s="56" t="s">
        <v>159</v>
      </c>
      <c r="I146" s="39"/>
    </row>
    <row r="147" spans="1:9" s="10" customFormat="1" ht="15">
      <c r="A147" s="108" t="s">
        <v>330</v>
      </c>
      <c r="B147" s="108" t="s">
        <v>474</v>
      </c>
      <c r="C147" s="63" t="s">
        <v>161</v>
      </c>
      <c r="I147" s="39"/>
    </row>
    <row r="148" spans="1:9" ht="15">
      <c r="A148" s="108" t="s">
        <v>133</v>
      </c>
      <c r="B148" s="108" t="s">
        <v>475</v>
      </c>
      <c r="C148" s="63" t="s">
        <v>161</v>
      </c>
      <c r="D148" s="10"/>
      <c r="E148" s="10"/>
      <c r="F148" s="10"/>
      <c r="G148" s="10"/>
      <c r="H148" s="10"/>
      <c r="I148" s="39"/>
    </row>
    <row r="149" spans="1:9" ht="15">
      <c r="A149" s="108" t="s">
        <v>139</v>
      </c>
      <c r="B149" s="108" t="s">
        <v>138</v>
      </c>
      <c r="C149" s="63" t="s">
        <v>161</v>
      </c>
      <c r="D149" s="10"/>
      <c r="E149" s="10"/>
      <c r="F149" s="10"/>
      <c r="G149" s="10"/>
      <c r="H149" s="10"/>
      <c r="I149" s="39"/>
    </row>
    <row r="150" spans="1:3" s="2" customFormat="1" ht="15">
      <c r="A150" s="108" t="s">
        <v>331</v>
      </c>
      <c r="B150" s="108" t="s">
        <v>476</v>
      </c>
      <c r="C150" s="63" t="s">
        <v>160</v>
      </c>
    </row>
    <row r="151" spans="1:3" s="2" customFormat="1" ht="15">
      <c r="A151" s="49" t="s">
        <v>625</v>
      </c>
      <c r="B151" s="55" t="s">
        <v>656</v>
      </c>
      <c r="C151" s="50" t="s">
        <v>160</v>
      </c>
    </row>
    <row r="152" spans="1:3" s="28" customFormat="1" ht="15">
      <c r="A152" s="49" t="s">
        <v>625</v>
      </c>
      <c r="B152" s="55" t="s">
        <v>655</v>
      </c>
      <c r="C152" s="50" t="s">
        <v>160</v>
      </c>
    </row>
    <row r="153" spans="1:3" s="28" customFormat="1" ht="15">
      <c r="A153" s="112" t="s">
        <v>624</v>
      </c>
      <c r="B153" s="112" t="s">
        <v>690</v>
      </c>
      <c r="C153" s="118" t="s">
        <v>160</v>
      </c>
    </row>
    <row r="154" spans="1:9" s="2" customFormat="1" ht="15">
      <c r="A154" s="112" t="s">
        <v>624</v>
      </c>
      <c r="B154" s="112" t="s">
        <v>691</v>
      </c>
      <c r="C154" s="118" t="s">
        <v>160</v>
      </c>
      <c r="D154" s="4"/>
      <c r="E154" s="4"/>
      <c r="F154" s="4"/>
      <c r="G154" s="4"/>
      <c r="H154" s="4"/>
      <c r="I154" s="25"/>
    </row>
    <row r="155" spans="1:3" s="2" customFormat="1" ht="15">
      <c r="A155" s="55" t="s">
        <v>266</v>
      </c>
      <c r="B155" s="55" t="s">
        <v>267</v>
      </c>
      <c r="C155" s="56" t="s">
        <v>160</v>
      </c>
    </row>
    <row r="156" spans="1:9" s="2" customFormat="1" ht="15">
      <c r="A156" s="49" t="s">
        <v>700</v>
      </c>
      <c r="B156" s="55" t="s">
        <v>699</v>
      </c>
      <c r="C156" s="56" t="s">
        <v>160</v>
      </c>
      <c r="D156" s="4"/>
      <c r="E156" s="4"/>
      <c r="F156" s="4"/>
      <c r="G156" s="4"/>
      <c r="H156" s="4"/>
      <c r="I156" s="25"/>
    </row>
    <row r="157" spans="1:9" ht="15">
      <c r="A157" s="55" t="s">
        <v>332</v>
      </c>
      <c r="B157" s="55" t="s">
        <v>477</v>
      </c>
      <c r="C157" s="56" t="s">
        <v>160</v>
      </c>
      <c r="D157" s="10"/>
      <c r="E157" s="10"/>
      <c r="F157" s="10"/>
      <c r="G157" s="10"/>
      <c r="H157" s="10"/>
      <c r="I157" s="39"/>
    </row>
    <row r="158" spans="1:3" s="2" customFormat="1" ht="15">
      <c r="A158" s="108" t="s">
        <v>79</v>
      </c>
      <c r="B158" s="108" t="s">
        <v>272</v>
      </c>
      <c r="C158" s="63" t="s">
        <v>161</v>
      </c>
    </row>
    <row r="159" spans="1:9" ht="15">
      <c r="A159" s="55" t="s">
        <v>634</v>
      </c>
      <c r="B159" s="55" t="s">
        <v>635</v>
      </c>
      <c r="C159" s="50" t="s">
        <v>161</v>
      </c>
      <c r="D159" s="10"/>
      <c r="E159" s="10"/>
      <c r="F159" s="10"/>
      <c r="G159" s="10"/>
      <c r="H159" s="10"/>
      <c r="I159" s="39"/>
    </row>
    <row r="160" spans="1:9" ht="15">
      <c r="A160" s="108" t="s">
        <v>333</v>
      </c>
      <c r="B160" s="108" t="s">
        <v>478</v>
      </c>
      <c r="C160" s="63" t="s">
        <v>161</v>
      </c>
      <c r="D160" s="15"/>
      <c r="E160" s="10"/>
      <c r="F160" s="10"/>
      <c r="G160" s="10"/>
      <c r="H160" s="10"/>
      <c r="I160" s="10"/>
    </row>
    <row r="161" spans="1:9" ht="15">
      <c r="A161" s="108" t="s">
        <v>703</v>
      </c>
      <c r="B161" s="108" t="s">
        <v>704</v>
      </c>
      <c r="C161" s="18" t="s">
        <v>160</v>
      </c>
      <c r="D161" s="10"/>
      <c r="E161" s="10"/>
      <c r="F161" s="10"/>
      <c r="G161" s="10"/>
      <c r="H161" s="10"/>
      <c r="I161" s="39"/>
    </row>
    <row r="162" spans="1:9" ht="15">
      <c r="A162" s="112" t="s">
        <v>677</v>
      </c>
      <c r="B162" s="108" t="s">
        <v>479</v>
      </c>
      <c r="C162" s="63" t="s">
        <v>160</v>
      </c>
      <c r="D162" s="10"/>
      <c r="E162" s="10"/>
      <c r="F162" s="10"/>
      <c r="G162" s="10"/>
      <c r="H162" s="10"/>
      <c r="I162" s="39"/>
    </row>
    <row r="163" spans="1:9" s="2" customFormat="1" ht="15">
      <c r="A163" s="108" t="s">
        <v>334</v>
      </c>
      <c r="B163" s="108" t="s">
        <v>480</v>
      </c>
      <c r="C163" s="63" t="s">
        <v>493</v>
      </c>
      <c r="D163" s="4"/>
      <c r="E163" s="4"/>
      <c r="F163" s="4"/>
      <c r="G163" s="4"/>
      <c r="H163" s="4"/>
      <c r="I163" s="25"/>
    </row>
    <row r="164" spans="1:9" s="2" customFormat="1" ht="15">
      <c r="A164" s="55" t="s">
        <v>140</v>
      </c>
      <c r="B164" s="55" t="s">
        <v>141</v>
      </c>
      <c r="C164" s="56" t="s">
        <v>160</v>
      </c>
      <c r="D164" s="4"/>
      <c r="E164" s="4"/>
      <c r="F164" s="4"/>
      <c r="G164" s="4"/>
      <c r="H164" s="4"/>
      <c r="I164" s="25"/>
    </row>
    <row r="165" spans="1:9" s="2" customFormat="1" ht="15">
      <c r="A165" s="55" t="s">
        <v>140</v>
      </c>
      <c r="B165" s="55" t="s">
        <v>619</v>
      </c>
      <c r="C165" s="56" t="s">
        <v>160</v>
      </c>
      <c r="D165" s="4"/>
      <c r="E165" s="4"/>
      <c r="F165" s="4"/>
      <c r="G165" s="4"/>
      <c r="H165" s="4"/>
      <c r="I165" s="25"/>
    </row>
    <row r="166" spans="1:9" s="2" customFormat="1" ht="15">
      <c r="A166" s="49" t="s">
        <v>720</v>
      </c>
      <c r="B166" s="55" t="s">
        <v>721</v>
      </c>
      <c r="C166" s="56" t="s">
        <v>160</v>
      </c>
      <c r="D166" s="4"/>
      <c r="E166" s="4"/>
      <c r="F166" s="4"/>
      <c r="G166" s="4"/>
      <c r="H166" s="4"/>
      <c r="I166" s="25"/>
    </row>
    <row r="167" spans="1:9" s="2" customFormat="1" ht="15">
      <c r="A167" s="55" t="s">
        <v>234</v>
      </c>
      <c r="B167" s="55" t="s">
        <v>0</v>
      </c>
      <c r="C167" s="56" t="s">
        <v>161</v>
      </c>
      <c r="D167" s="45"/>
      <c r="E167" s="4"/>
      <c r="F167" s="4"/>
      <c r="G167" s="4"/>
      <c r="H167" s="4"/>
      <c r="I167" s="25"/>
    </row>
    <row r="168" spans="1:9" s="2" customFormat="1" ht="15">
      <c r="A168" s="55" t="s">
        <v>188</v>
      </c>
      <c r="B168" s="55" t="s">
        <v>50</v>
      </c>
      <c r="C168" s="56" t="s">
        <v>159</v>
      </c>
      <c r="D168" s="4"/>
      <c r="E168" s="4"/>
      <c r="F168" s="4"/>
      <c r="G168" s="4"/>
      <c r="H168" s="4"/>
      <c r="I168" s="25"/>
    </row>
    <row r="169" spans="1:9" s="2" customFormat="1" ht="15">
      <c r="A169" s="55" t="s">
        <v>188</v>
      </c>
      <c r="B169" s="55" t="s">
        <v>166</v>
      </c>
      <c r="C169" s="56" t="s">
        <v>159</v>
      </c>
      <c r="D169" s="4"/>
      <c r="E169" s="4"/>
      <c r="F169" s="4"/>
      <c r="G169" s="4"/>
      <c r="H169" s="4"/>
      <c r="I169" s="25"/>
    </row>
    <row r="170" spans="1:9" s="2" customFormat="1" ht="15">
      <c r="A170" s="55" t="s">
        <v>335</v>
      </c>
      <c r="B170" s="55" t="s">
        <v>744</v>
      </c>
      <c r="C170" s="56" t="s">
        <v>160</v>
      </c>
      <c r="D170" s="4"/>
      <c r="E170" s="4"/>
      <c r="F170" s="4"/>
      <c r="G170" s="4"/>
      <c r="H170" s="4"/>
      <c r="I170" s="25"/>
    </row>
    <row r="171" spans="1:9" s="28" customFormat="1" ht="15">
      <c r="A171" s="55" t="s">
        <v>335</v>
      </c>
      <c r="B171" s="55" t="s">
        <v>745</v>
      </c>
      <c r="C171" s="56" t="s">
        <v>160</v>
      </c>
      <c r="D171" s="46"/>
      <c r="E171" s="46"/>
      <c r="F171" s="46"/>
      <c r="G171" s="46"/>
      <c r="H171" s="46"/>
      <c r="I171" s="47"/>
    </row>
    <row r="172" spans="1:9" s="28" customFormat="1" ht="15">
      <c r="A172" s="55" t="s">
        <v>335</v>
      </c>
      <c r="B172" s="55" t="s">
        <v>803</v>
      </c>
      <c r="C172" s="56" t="s">
        <v>160</v>
      </c>
      <c r="D172" s="46"/>
      <c r="E172" s="46"/>
      <c r="F172" s="46"/>
      <c r="G172" s="46"/>
      <c r="H172" s="46"/>
      <c r="I172" s="47"/>
    </row>
    <row r="173" spans="1:9" s="2" customFormat="1" ht="15">
      <c r="A173" s="113" t="s">
        <v>199</v>
      </c>
      <c r="B173" s="113" t="s">
        <v>198</v>
      </c>
      <c r="C173" s="119" t="s">
        <v>160</v>
      </c>
      <c r="D173" s="4"/>
      <c r="E173" s="4"/>
      <c r="F173" s="4"/>
      <c r="G173" s="4"/>
      <c r="H173" s="4"/>
      <c r="I173" s="25"/>
    </row>
    <row r="174" spans="1:9" s="2" customFormat="1" ht="15">
      <c r="A174" s="55" t="s">
        <v>199</v>
      </c>
      <c r="B174" s="55" t="s">
        <v>641</v>
      </c>
      <c r="C174" s="56" t="s">
        <v>160</v>
      </c>
      <c r="D174" s="4"/>
      <c r="E174" s="4"/>
      <c r="F174" s="4"/>
      <c r="G174" s="4"/>
      <c r="H174" s="4"/>
      <c r="I174" s="25"/>
    </row>
    <row r="175" spans="1:9" s="2" customFormat="1" ht="15">
      <c r="A175" s="55" t="s">
        <v>796</v>
      </c>
      <c r="B175" s="55" t="s">
        <v>797</v>
      </c>
      <c r="C175" s="56" t="s">
        <v>160</v>
      </c>
      <c r="D175" s="4"/>
      <c r="E175" s="4"/>
      <c r="F175" s="4"/>
      <c r="G175" s="4"/>
      <c r="H175" s="4"/>
      <c r="I175" s="25"/>
    </row>
    <row r="176" spans="1:9" s="2" customFormat="1" ht="15">
      <c r="A176" s="55" t="s">
        <v>796</v>
      </c>
      <c r="B176" s="55" t="s">
        <v>798</v>
      </c>
      <c r="C176" s="56" t="s">
        <v>160</v>
      </c>
      <c r="D176" s="4"/>
      <c r="E176" s="4"/>
      <c r="F176" s="4"/>
      <c r="G176" s="4"/>
      <c r="H176" s="4"/>
      <c r="I176" s="25"/>
    </row>
    <row r="177" spans="1:9" s="2" customFormat="1" ht="15">
      <c r="A177" s="55" t="s">
        <v>621</v>
      </c>
      <c r="B177" s="55" t="s">
        <v>481</v>
      </c>
      <c r="C177" s="56" t="s">
        <v>161</v>
      </c>
      <c r="D177" s="4"/>
      <c r="E177" s="4"/>
      <c r="F177" s="4"/>
      <c r="G177" s="4"/>
      <c r="H177" s="4"/>
      <c r="I177" s="25"/>
    </row>
    <row r="178" spans="1:9" s="50" customFormat="1" ht="15">
      <c r="A178" s="55" t="s">
        <v>287</v>
      </c>
      <c r="B178" s="55" t="s">
        <v>752</v>
      </c>
      <c r="C178" s="56" t="s">
        <v>161</v>
      </c>
      <c r="D178" s="56"/>
      <c r="E178" s="56"/>
      <c r="F178" s="56"/>
      <c r="G178" s="56"/>
      <c r="H178" s="56"/>
      <c r="I178" s="57"/>
    </row>
    <row r="179" spans="1:9" s="2" customFormat="1" ht="15">
      <c r="A179" s="55" t="s">
        <v>147</v>
      </c>
      <c r="B179" s="55" t="s">
        <v>280</v>
      </c>
      <c r="C179" s="56" t="s">
        <v>159</v>
      </c>
      <c r="D179" s="4"/>
      <c r="E179" s="4"/>
      <c r="F179" s="4"/>
      <c r="G179" s="4"/>
      <c r="H179" s="4"/>
      <c r="I179" s="25"/>
    </row>
    <row r="180" spans="1:9" s="2" customFormat="1" ht="15">
      <c r="A180" s="55" t="s">
        <v>147</v>
      </c>
      <c r="B180" s="55" t="s">
        <v>281</v>
      </c>
      <c r="C180" s="56" t="s">
        <v>159</v>
      </c>
      <c r="D180" s="4"/>
      <c r="E180" s="4"/>
      <c r="F180" s="4"/>
      <c r="G180" s="4"/>
      <c r="H180" s="4"/>
      <c r="I180" s="25"/>
    </row>
    <row r="181" spans="1:9" s="2" customFormat="1" ht="15">
      <c r="A181" s="55" t="s">
        <v>147</v>
      </c>
      <c r="B181" s="55" t="s">
        <v>640</v>
      </c>
      <c r="C181" s="56" t="s">
        <v>160</v>
      </c>
      <c r="D181" s="4"/>
      <c r="E181" s="4"/>
      <c r="F181" s="4"/>
      <c r="G181" s="4"/>
      <c r="H181" s="4"/>
      <c r="I181" s="25"/>
    </row>
    <row r="182" spans="1:9" s="2" customFormat="1" ht="15">
      <c r="A182" s="55" t="s">
        <v>94</v>
      </c>
      <c r="B182" s="55" t="s">
        <v>764</v>
      </c>
      <c r="C182" s="56" t="s">
        <v>159</v>
      </c>
      <c r="D182" s="4"/>
      <c r="E182" s="4"/>
      <c r="F182" s="4"/>
      <c r="G182" s="4"/>
      <c r="H182" s="4"/>
      <c r="I182" s="25"/>
    </row>
    <row r="183" spans="1:9" s="2" customFormat="1" ht="15">
      <c r="A183" s="55" t="s">
        <v>94</v>
      </c>
      <c r="B183" s="55" t="s">
        <v>765</v>
      </c>
      <c r="C183" s="56" t="s">
        <v>159</v>
      </c>
      <c r="D183" s="4"/>
      <c r="E183" s="4"/>
      <c r="F183" s="4"/>
      <c r="G183" s="4"/>
      <c r="H183" s="4"/>
      <c r="I183" s="25"/>
    </row>
    <row r="184" spans="1:9" s="2" customFormat="1" ht="15">
      <c r="A184" s="55" t="s">
        <v>121</v>
      </c>
      <c r="B184" s="55" t="s">
        <v>646</v>
      </c>
      <c r="C184" s="56" t="s">
        <v>160</v>
      </c>
      <c r="D184" s="4"/>
      <c r="E184" s="4"/>
      <c r="F184" s="4"/>
      <c r="G184" s="4"/>
      <c r="H184" s="4"/>
      <c r="I184" s="25"/>
    </row>
    <row r="185" spans="1:9" s="2" customFormat="1" ht="15">
      <c r="A185" s="55" t="s">
        <v>121</v>
      </c>
      <c r="B185" s="55" t="s">
        <v>429</v>
      </c>
      <c r="C185" s="56" t="s">
        <v>160</v>
      </c>
      <c r="D185" s="4"/>
      <c r="E185" s="4"/>
      <c r="F185" s="4"/>
      <c r="G185" s="4"/>
      <c r="H185" s="4"/>
      <c r="I185" s="4"/>
    </row>
    <row r="186" spans="1:3" s="2" customFormat="1" ht="15">
      <c r="A186" s="49" t="s">
        <v>631</v>
      </c>
      <c r="B186" s="55" t="s">
        <v>685</v>
      </c>
      <c r="C186" s="56" t="s">
        <v>160</v>
      </c>
    </row>
    <row r="187" spans="1:9" ht="15">
      <c r="A187" s="49" t="s">
        <v>631</v>
      </c>
      <c r="B187" s="49" t="s">
        <v>683</v>
      </c>
      <c r="C187" s="50" t="s">
        <v>160</v>
      </c>
      <c r="D187" s="10"/>
      <c r="E187" s="10"/>
      <c r="F187" s="10"/>
      <c r="G187" s="10"/>
      <c r="H187" s="10"/>
      <c r="I187" s="39"/>
    </row>
    <row r="188" spans="1:3" s="2" customFormat="1" ht="15">
      <c r="A188" s="108" t="s">
        <v>336</v>
      </c>
      <c r="B188" s="108" t="s">
        <v>495</v>
      </c>
      <c r="C188" s="63" t="s">
        <v>160</v>
      </c>
    </row>
    <row r="189" spans="1:9" ht="15">
      <c r="A189" s="49" t="s">
        <v>722</v>
      </c>
      <c r="B189" s="49" t="s">
        <v>723</v>
      </c>
      <c r="C189" s="50" t="s">
        <v>160</v>
      </c>
      <c r="D189" s="10"/>
      <c r="E189" s="10"/>
      <c r="F189" s="10"/>
      <c r="G189" s="10"/>
      <c r="H189" s="10"/>
      <c r="I189" s="39"/>
    </row>
    <row r="190" spans="1:9" s="2" customFormat="1" ht="15">
      <c r="A190" s="108" t="s">
        <v>12</v>
      </c>
      <c r="B190" s="108" t="s">
        <v>14</v>
      </c>
      <c r="C190" s="63" t="s">
        <v>159</v>
      </c>
      <c r="D190" s="4"/>
      <c r="E190" s="4"/>
      <c r="F190" s="4"/>
      <c r="G190" s="4"/>
      <c r="H190" s="4"/>
      <c r="I190" s="25"/>
    </row>
    <row r="191" spans="1:9" ht="15">
      <c r="A191" s="55" t="s">
        <v>697</v>
      </c>
      <c r="B191" s="55" t="s">
        <v>698</v>
      </c>
      <c r="C191" s="56" t="s">
        <v>160</v>
      </c>
      <c r="D191" s="10"/>
      <c r="E191" s="10"/>
      <c r="F191" s="10"/>
      <c r="G191" s="10"/>
      <c r="H191" s="10"/>
      <c r="I191" s="39"/>
    </row>
    <row r="192" spans="1:9" ht="15">
      <c r="A192" s="108" t="s">
        <v>144</v>
      </c>
      <c r="B192" s="108" t="s">
        <v>426</v>
      </c>
      <c r="C192" s="63" t="s">
        <v>159</v>
      </c>
      <c r="D192" s="10"/>
      <c r="E192" s="10"/>
      <c r="F192" s="10"/>
      <c r="G192" s="10"/>
      <c r="H192" s="10"/>
      <c r="I192" s="39"/>
    </row>
    <row r="193" spans="1:9" ht="15">
      <c r="A193" s="108" t="s">
        <v>144</v>
      </c>
      <c r="B193" s="108" t="s">
        <v>427</v>
      </c>
      <c r="C193" s="63" t="s">
        <v>159</v>
      </c>
      <c r="D193" s="10"/>
      <c r="E193" s="10"/>
      <c r="F193" s="10"/>
      <c r="G193" s="10"/>
      <c r="H193" s="10"/>
      <c r="I193" s="39"/>
    </row>
    <row r="194" spans="1:9" s="2" customFormat="1" ht="15">
      <c r="A194" s="108" t="s">
        <v>144</v>
      </c>
      <c r="B194" s="108" t="s">
        <v>181</v>
      </c>
      <c r="C194" s="63" t="s">
        <v>160</v>
      </c>
      <c r="D194" s="4"/>
      <c r="E194" s="4"/>
      <c r="F194" s="4"/>
      <c r="G194" s="4"/>
      <c r="H194" s="4"/>
      <c r="I194" s="25"/>
    </row>
    <row r="195" spans="1:9" s="2" customFormat="1" ht="15">
      <c r="A195" s="55" t="s">
        <v>4</v>
      </c>
      <c r="B195" s="55" t="s">
        <v>825</v>
      </c>
      <c r="C195" s="56" t="s">
        <v>160</v>
      </c>
      <c r="D195" s="4"/>
      <c r="E195" s="4"/>
      <c r="F195" s="4"/>
      <c r="G195" s="4"/>
      <c r="H195" s="4"/>
      <c r="I195" s="138"/>
    </row>
    <row r="196" spans="1:9" s="2" customFormat="1" ht="15">
      <c r="A196" s="55" t="s">
        <v>4</v>
      </c>
      <c r="B196" s="55" t="s">
        <v>768</v>
      </c>
      <c r="C196" s="56" t="s">
        <v>160</v>
      </c>
      <c r="D196" s="4"/>
      <c r="E196" s="4"/>
      <c r="F196" s="4"/>
      <c r="G196" s="4"/>
      <c r="H196" s="4"/>
      <c r="I196" s="138"/>
    </row>
    <row r="197" spans="1:9" s="2" customFormat="1" ht="15">
      <c r="A197" s="55" t="s">
        <v>185</v>
      </c>
      <c r="B197" s="55" t="s">
        <v>183</v>
      </c>
      <c r="C197" s="56" t="s">
        <v>160</v>
      </c>
      <c r="D197" s="4"/>
      <c r="E197" s="4"/>
      <c r="F197" s="4"/>
      <c r="G197" s="4"/>
      <c r="H197" s="4"/>
      <c r="I197" s="25"/>
    </row>
    <row r="198" spans="1:9" ht="15">
      <c r="A198" s="55" t="s">
        <v>185</v>
      </c>
      <c r="B198" s="55" t="s">
        <v>184</v>
      </c>
      <c r="C198" s="56" t="s">
        <v>160</v>
      </c>
      <c r="D198" s="10"/>
      <c r="E198" s="10"/>
      <c r="F198" s="10"/>
      <c r="G198" s="10"/>
      <c r="H198" s="10"/>
      <c r="I198" s="39"/>
    </row>
    <row r="199" spans="1:9" s="2" customFormat="1" ht="15">
      <c r="A199" s="108" t="s">
        <v>130</v>
      </c>
      <c r="B199" s="108" t="s">
        <v>132</v>
      </c>
      <c r="C199" s="63" t="s">
        <v>160</v>
      </c>
      <c r="D199" s="4"/>
      <c r="E199" s="4"/>
      <c r="F199" s="4"/>
      <c r="G199" s="4"/>
      <c r="H199" s="4"/>
      <c r="I199" s="25"/>
    </row>
    <row r="200" spans="1:9" s="2" customFormat="1" ht="15">
      <c r="A200" s="55" t="s">
        <v>274</v>
      </c>
      <c r="B200" s="55" t="s">
        <v>578</v>
      </c>
      <c r="C200" s="56" t="s">
        <v>160</v>
      </c>
      <c r="D200" s="4"/>
      <c r="E200" s="4"/>
      <c r="F200" s="4"/>
      <c r="G200" s="4"/>
      <c r="H200" s="4"/>
      <c r="I200" s="4"/>
    </row>
    <row r="201" spans="1:9" s="2" customFormat="1" ht="15">
      <c r="A201" s="55" t="s">
        <v>274</v>
      </c>
      <c r="B201" s="55" t="s">
        <v>732</v>
      </c>
      <c r="C201" s="56" t="s">
        <v>160</v>
      </c>
      <c r="D201" s="4"/>
      <c r="E201" s="4"/>
      <c r="F201" s="4"/>
      <c r="G201" s="4"/>
      <c r="H201" s="4"/>
      <c r="I201" s="4"/>
    </row>
    <row r="202" spans="1:9" s="2" customFormat="1" ht="15">
      <c r="A202" s="49" t="s">
        <v>337</v>
      </c>
      <c r="B202" s="49" t="s">
        <v>482</v>
      </c>
      <c r="C202" s="50" t="s">
        <v>160</v>
      </c>
      <c r="D202" s="4"/>
      <c r="E202" s="4"/>
      <c r="F202" s="4"/>
      <c r="G202" s="4"/>
      <c r="H202" s="4"/>
      <c r="I202" s="25"/>
    </row>
    <row r="203" spans="1:9" s="2" customFormat="1" ht="15">
      <c r="A203" s="55" t="s">
        <v>135</v>
      </c>
      <c r="B203" s="55" t="s">
        <v>741</v>
      </c>
      <c r="C203" s="56" t="s">
        <v>160</v>
      </c>
      <c r="D203" s="4"/>
      <c r="E203" s="4"/>
      <c r="F203" s="4"/>
      <c r="G203" s="4"/>
      <c r="H203" s="4"/>
      <c r="I203" s="25"/>
    </row>
    <row r="204" spans="1:9" s="2" customFormat="1" ht="15">
      <c r="A204" s="55" t="s">
        <v>135</v>
      </c>
      <c r="B204" s="55" t="s">
        <v>517</v>
      </c>
      <c r="C204" s="56" t="s">
        <v>159</v>
      </c>
      <c r="D204" s="4"/>
      <c r="E204" s="4"/>
      <c r="F204" s="4"/>
      <c r="G204" s="4"/>
      <c r="H204" s="4"/>
      <c r="I204" s="25"/>
    </row>
    <row r="205" spans="1:9" s="2" customFormat="1" ht="15">
      <c r="A205" s="55" t="s">
        <v>135</v>
      </c>
      <c r="B205" s="55" t="s">
        <v>518</v>
      </c>
      <c r="C205" s="56" t="s">
        <v>159</v>
      </c>
      <c r="D205" s="4"/>
      <c r="E205" s="4"/>
      <c r="F205" s="4"/>
      <c r="G205" s="4"/>
      <c r="H205" s="4"/>
      <c r="I205" s="25"/>
    </row>
    <row r="206" spans="1:9" s="2" customFormat="1" ht="15">
      <c r="A206" s="55" t="s">
        <v>44</v>
      </c>
      <c r="B206" s="55" t="s">
        <v>52</v>
      </c>
      <c r="C206" s="56" t="s">
        <v>159</v>
      </c>
      <c r="D206" s="4"/>
      <c r="E206" s="4"/>
      <c r="F206" s="4"/>
      <c r="G206" s="4"/>
      <c r="H206" s="4"/>
      <c r="I206" s="25"/>
    </row>
    <row r="207" spans="1:9" s="2" customFormat="1" ht="15">
      <c r="A207" s="55" t="s">
        <v>44</v>
      </c>
      <c r="B207" s="55" t="s">
        <v>125</v>
      </c>
      <c r="C207" s="56" t="s">
        <v>160</v>
      </c>
      <c r="D207" s="4"/>
      <c r="E207" s="4"/>
      <c r="F207" s="4"/>
      <c r="G207" s="4"/>
      <c r="H207" s="4"/>
      <c r="I207" s="25"/>
    </row>
    <row r="208" spans="1:9" s="2" customFormat="1" ht="15">
      <c r="A208" s="55" t="s">
        <v>232</v>
      </c>
      <c r="B208" s="55" t="s">
        <v>271</v>
      </c>
      <c r="C208" s="56" t="s">
        <v>161</v>
      </c>
      <c r="D208" s="4"/>
      <c r="E208" s="4"/>
      <c r="F208" s="4"/>
      <c r="G208" s="4"/>
      <c r="H208" s="4"/>
      <c r="I208" s="25"/>
    </row>
    <row r="209" spans="1:9" s="2" customFormat="1" ht="15">
      <c r="A209" s="55" t="s">
        <v>232</v>
      </c>
      <c r="B209" s="55" t="s">
        <v>667</v>
      </c>
      <c r="C209" s="56" t="s">
        <v>161</v>
      </c>
      <c r="D209" s="4"/>
      <c r="E209" s="4"/>
      <c r="F209" s="4"/>
      <c r="G209" s="4"/>
      <c r="H209" s="4"/>
      <c r="I209" s="25"/>
    </row>
    <row r="210" spans="1:9" s="2" customFormat="1" ht="15">
      <c r="A210" s="55" t="s">
        <v>227</v>
      </c>
      <c r="B210" s="49" t="s">
        <v>583</v>
      </c>
      <c r="C210" s="56" t="s">
        <v>160</v>
      </c>
      <c r="D210" s="4"/>
      <c r="E210" s="4"/>
      <c r="F210" s="4"/>
      <c r="G210" s="4"/>
      <c r="H210" s="4"/>
      <c r="I210" s="25"/>
    </row>
    <row r="211" spans="1:3" s="2" customFormat="1" ht="15">
      <c r="A211" s="55" t="s">
        <v>227</v>
      </c>
      <c r="B211" s="55" t="s">
        <v>584</v>
      </c>
      <c r="C211" s="56" t="s">
        <v>160</v>
      </c>
    </row>
    <row r="212" spans="1:9" s="2" customFormat="1" ht="15">
      <c r="A212" s="49" t="s">
        <v>632</v>
      </c>
      <c r="B212" s="49" t="s">
        <v>633</v>
      </c>
      <c r="C212" s="50" t="s">
        <v>159</v>
      </c>
      <c r="D212" s="4"/>
      <c r="E212" s="4"/>
      <c r="F212" s="4"/>
      <c r="G212" s="4"/>
      <c r="H212" s="4"/>
      <c r="I212" s="25"/>
    </row>
    <row r="213" spans="1:9" s="2" customFormat="1" ht="15">
      <c r="A213" s="55" t="s">
        <v>233</v>
      </c>
      <c r="B213" s="55" t="s">
        <v>76</v>
      </c>
      <c r="C213" s="56" t="s">
        <v>159</v>
      </c>
      <c r="D213" s="4"/>
      <c r="E213" s="4"/>
      <c r="F213" s="4"/>
      <c r="G213" s="4"/>
      <c r="H213" s="4"/>
      <c r="I213" s="25"/>
    </row>
    <row r="214" spans="1:9" s="2" customFormat="1" ht="15">
      <c r="A214" s="55" t="s">
        <v>226</v>
      </c>
      <c r="B214" s="55" t="s">
        <v>729</v>
      </c>
      <c r="C214" s="56" t="s">
        <v>160</v>
      </c>
      <c r="D214" s="4"/>
      <c r="E214" s="4"/>
      <c r="F214" s="4"/>
      <c r="G214" s="4"/>
      <c r="H214" s="4"/>
      <c r="I214" s="25"/>
    </row>
    <row r="215" spans="1:9" ht="15">
      <c r="A215" s="55" t="s">
        <v>226</v>
      </c>
      <c r="B215" s="55" t="s">
        <v>432</v>
      </c>
      <c r="C215" s="56" t="s">
        <v>160</v>
      </c>
      <c r="D215" s="10"/>
      <c r="E215" s="10"/>
      <c r="F215" s="10"/>
      <c r="G215" s="10"/>
      <c r="H215" s="10"/>
      <c r="I215" s="39"/>
    </row>
    <row r="216" spans="1:9" ht="15">
      <c r="A216" s="108" t="s">
        <v>17</v>
      </c>
      <c r="B216" s="108" t="s">
        <v>9</v>
      </c>
      <c r="C216" s="63" t="s">
        <v>159</v>
      </c>
      <c r="D216" s="10"/>
      <c r="E216" s="10"/>
      <c r="F216" s="10"/>
      <c r="G216" s="10"/>
      <c r="H216" s="10"/>
      <c r="I216" s="39"/>
    </row>
    <row r="217" spans="1:9" s="2" customFormat="1" ht="15">
      <c r="A217" s="108" t="s">
        <v>17</v>
      </c>
      <c r="B217" s="108" t="s">
        <v>193</v>
      </c>
      <c r="C217" s="63" t="s">
        <v>159</v>
      </c>
      <c r="D217" s="4"/>
      <c r="E217" s="4"/>
      <c r="F217" s="4"/>
      <c r="G217" s="4"/>
      <c r="H217" s="4"/>
      <c r="I217" s="25"/>
    </row>
    <row r="218" spans="1:9" s="2" customFormat="1" ht="15">
      <c r="A218" s="49" t="s">
        <v>256</v>
      </c>
      <c r="B218" s="55" t="s">
        <v>235</v>
      </c>
      <c r="C218" s="56" t="s">
        <v>160</v>
      </c>
      <c r="D218" s="4"/>
      <c r="E218" s="4"/>
      <c r="F218" s="4"/>
      <c r="G218" s="4"/>
      <c r="H218" s="4"/>
      <c r="I218" s="25"/>
    </row>
    <row r="219" spans="1:9" s="2" customFormat="1" ht="15">
      <c r="A219" s="49" t="s">
        <v>525</v>
      </c>
      <c r="B219" s="55" t="s">
        <v>168</v>
      </c>
      <c r="C219" s="56" t="s">
        <v>160</v>
      </c>
      <c r="D219" s="4"/>
      <c r="E219" s="4"/>
      <c r="F219" s="4"/>
      <c r="G219" s="4"/>
      <c r="H219" s="4"/>
      <c r="I219" s="25"/>
    </row>
    <row r="220" spans="1:9" s="2" customFormat="1" ht="15">
      <c r="A220" s="49" t="s">
        <v>416</v>
      </c>
      <c r="B220" s="55" t="s">
        <v>417</v>
      </c>
      <c r="C220" s="56" t="s">
        <v>160</v>
      </c>
      <c r="D220" s="4"/>
      <c r="E220" s="4"/>
      <c r="F220" s="4"/>
      <c r="G220" s="4"/>
      <c r="H220" s="4"/>
      <c r="I220" s="25"/>
    </row>
    <row r="221" spans="1:9" s="2" customFormat="1" ht="15">
      <c r="A221" s="49" t="s">
        <v>338</v>
      </c>
      <c r="B221" s="55" t="s">
        <v>520</v>
      </c>
      <c r="C221" s="56" t="s">
        <v>160</v>
      </c>
      <c r="D221" s="4"/>
      <c r="E221" s="4"/>
      <c r="F221" s="4"/>
      <c r="G221" s="4"/>
      <c r="H221" s="4"/>
      <c r="I221" s="25"/>
    </row>
    <row r="222" spans="1:9" s="2" customFormat="1" ht="15">
      <c r="A222" s="49" t="s">
        <v>338</v>
      </c>
      <c r="B222" s="55" t="s">
        <v>365</v>
      </c>
      <c r="C222" s="56" t="s">
        <v>160</v>
      </c>
      <c r="D222" s="4"/>
      <c r="E222" s="4"/>
      <c r="F222" s="4"/>
      <c r="G222" s="4"/>
      <c r="H222" s="4"/>
      <c r="I222" s="25"/>
    </row>
    <row r="223" spans="1:9" s="2" customFormat="1" ht="15">
      <c r="A223" s="55" t="s">
        <v>128</v>
      </c>
      <c r="B223" s="55" t="s">
        <v>129</v>
      </c>
      <c r="C223" s="56" t="s">
        <v>160</v>
      </c>
      <c r="D223" s="4"/>
      <c r="E223" s="4"/>
      <c r="F223" s="4"/>
      <c r="G223" s="4"/>
      <c r="H223" s="4"/>
      <c r="I223" s="25"/>
    </row>
    <row r="224" spans="1:9" s="2" customFormat="1" ht="15">
      <c r="A224" s="55" t="s">
        <v>128</v>
      </c>
      <c r="B224" s="55" t="s">
        <v>696</v>
      </c>
      <c r="C224" s="56" t="s">
        <v>160</v>
      </c>
      <c r="D224" s="4"/>
      <c r="E224" s="4"/>
      <c r="F224" s="4"/>
      <c r="G224" s="4"/>
      <c r="H224" s="4"/>
      <c r="I224" s="25"/>
    </row>
    <row r="225" spans="1:9" s="4" customFormat="1" ht="15">
      <c r="A225" s="55" t="s">
        <v>62</v>
      </c>
      <c r="B225" s="55" t="s">
        <v>257</v>
      </c>
      <c r="C225" s="56" t="s">
        <v>159</v>
      </c>
      <c r="I225" s="25"/>
    </row>
    <row r="226" spans="1:9" s="2" customFormat="1" ht="15">
      <c r="A226" s="55" t="s">
        <v>62</v>
      </c>
      <c r="B226" s="55" t="s">
        <v>282</v>
      </c>
      <c r="C226" s="56" t="s">
        <v>160</v>
      </c>
      <c r="D226" s="4"/>
      <c r="E226" s="4"/>
      <c r="F226" s="4"/>
      <c r="G226" s="4"/>
      <c r="H226" s="4"/>
      <c r="I226" s="25"/>
    </row>
    <row r="227" spans="1:9" s="2" customFormat="1" ht="15">
      <c r="A227" s="55" t="s">
        <v>171</v>
      </c>
      <c r="B227" s="55" t="s">
        <v>245</v>
      </c>
      <c r="C227" s="56" t="s">
        <v>159</v>
      </c>
      <c r="D227" s="4"/>
      <c r="E227" s="4"/>
      <c r="F227" s="4"/>
      <c r="G227" s="4"/>
      <c r="H227" s="4"/>
      <c r="I227" s="25"/>
    </row>
    <row r="228" spans="1:9" ht="15">
      <c r="A228" s="55" t="s">
        <v>171</v>
      </c>
      <c r="B228" s="55" t="s">
        <v>407</v>
      </c>
      <c r="C228" s="56" t="s">
        <v>159</v>
      </c>
      <c r="D228" s="10"/>
      <c r="E228" s="10"/>
      <c r="F228" s="10"/>
      <c r="G228" s="10"/>
      <c r="H228" s="10"/>
      <c r="I228" s="39"/>
    </row>
    <row r="229" spans="1:9" ht="15">
      <c r="A229" s="108" t="s">
        <v>259</v>
      </c>
      <c r="B229" s="108" t="s">
        <v>258</v>
      </c>
      <c r="C229" s="63" t="s">
        <v>160</v>
      </c>
      <c r="D229" s="10"/>
      <c r="E229" s="10"/>
      <c r="F229" s="10"/>
      <c r="G229" s="10"/>
      <c r="H229" s="10"/>
      <c r="I229" s="39"/>
    </row>
    <row r="230" spans="1:9" s="2" customFormat="1" ht="15">
      <c r="A230" s="108" t="s">
        <v>259</v>
      </c>
      <c r="B230" s="108" t="s">
        <v>441</v>
      </c>
      <c r="C230" s="63" t="s">
        <v>160</v>
      </c>
      <c r="D230" s="4"/>
      <c r="E230" s="4"/>
      <c r="F230" s="4"/>
      <c r="G230" s="4"/>
      <c r="H230" s="4"/>
      <c r="I230" s="25"/>
    </row>
    <row r="231" spans="1:9" s="2" customFormat="1" ht="15">
      <c r="A231" s="55" t="s">
        <v>110</v>
      </c>
      <c r="B231" s="55" t="s">
        <v>464</v>
      </c>
      <c r="C231" s="56" t="s">
        <v>160</v>
      </c>
      <c r="D231" s="4"/>
      <c r="E231" s="4"/>
      <c r="F231" s="4"/>
      <c r="G231" s="4"/>
      <c r="H231" s="4"/>
      <c r="I231" s="25"/>
    </row>
    <row r="232" spans="1:9" s="4" customFormat="1" ht="15">
      <c r="A232" s="55" t="s">
        <v>440</v>
      </c>
      <c r="B232" s="55" t="s">
        <v>200</v>
      </c>
      <c r="C232" s="56" t="s">
        <v>160</v>
      </c>
      <c r="I232" s="25"/>
    </row>
    <row r="233" spans="1:9" s="4" customFormat="1" ht="15">
      <c r="A233" s="49" t="s">
        <v>340</v>
      </c>
      <c r="B233" s="55" t="s">
        <v>496</v>
      </c>
      <c r="C233" s="56" t="s">
        <v>160</v>
      </c>
      <c r="I233" s="25"/>
    </row>
    <row r="234" spans="1:9" s="10" customFormat="1" ht="15">
      <c r="A234" s="49" t="s">
        <v>340</v>
      </c>
      <c r="B234" s="55" t="s">
        <v>526</v>
      </c>
      <c r="C234" s="56" t="s">
        <v>160</v>
      </c>
      <c r="I234" s="39"/>
    </row>
    <row r="235" spans="1:9" ht="15">
      <c r="A235" s="108" t="s">
        <v>284</v>
      </c>
      <c r="B235" s="108" t="s">
        <v>299</v>
      </c>
      <c r="C235" s="18" t="s">
        <v>160</v>
      </c>
      <c r="D235" s="10"/>
      <c r="E235" s="10"/>
      <c r="F235" s="10"/>
      <c r="G235" s="10"/>
      <c r="H235" s="10"/>
      <c r="I235" s="39"/>
    </row>
    <row r="236" spans="1:9" ht="15">
      <c r="A236" s="108" t="s">
        <v>284</v>
      </c>
      <c r="B236" s="108" t="s">
        <v>390</v>
      </c>
      <c r="C236" s="18" t="s">
        <v>160</v>
      </c>
      <c r="D236" s="10"/>
      <c r="E236" s="10"/>
      <c r="F236" s="10"/>
      <c r="G236" s="10"/>
      <c r="H236" s="10"/>
      <c r="I236" s="39"/>
    </row>
    <row r="237" spans="1:9" s="2" customFormat="1" ht="15">
      <c r="A237" s="108" t="s">
        <v>284</v>
      </c>
      <c r="B237" s="108" t="s">
        <v>285</v>
      </c>
      <c r="C237" s="63" t="s">
        <v>160</v>
      </c>
      <c r="D237" s="4"/>
      <c r="E237" s="4"/>
      <c r="F237" s="4"/>
      <c r="G237" s="4"/>
      <c r="H237" s="4"/>
      <c r="I237" s="25"/>
    </row>
    <row r="238" spans="1:9" s="2" customFormat="1" ht="15">
      <c r="A238" s="55" t="s">
        <v>269</v>
      </c>
      <c r="B238" s="55" t="s">
        <v>277</v>
      </c>
      <c r="C238" s="56" t="s">
        <v>159</v>
      </c>
      <c r="D238" s="4"/>
      <c r="E238" s="4"/>
      <c r="F238" s="4"/>
      <c r="G238" s="4"/>
      <c r="H238" s="4"/>
      <c r="I238" s="25"/>
    </row>
    <row r="239" spans="1:9" ht="15">
      <c r="A239" s="55" t="s">
        <v>269</v>
      </c>
      <c r="B239" s="55" t="s">
        <v>693</v>
      </c>
      <c r="C239" s="56" t="s">
        <v>159</v>
      </c>
      <c r="D239" s="10"/>
      <c r="E239" s="10"/>
      <c r="F239" s="10"/>
      <c r="G239" s="10"/>
      <c r="H239" s="10"/>
      <c r="I239" s="39"/>
    </row>
    <row r="240" spans="1:9" ht="15">
      <c r="A240" s="108" t="s">
        <v>230</v>
      </c>
      <c r="B240" s="108" t="s">
        <v>114</v>
      </c>
      <c r="C240" s="63" t="s">
        <v>160</v>
      </c>
      <c r="D240" s="10"/>
      <c r="E240" s="10"/>
      <c r="F240" s="10"/>
      <c r="G240" s="10"/>
      <c r="H240" s="10"/>
      <c r="I240" s="39"/>
    </row>
    <row r="241" spans="1:9" s="4" customFormat="1" ht="15">
      <c r="A241" s="55" t="s">
        <v>231</v>
      </c>
      <c r="B241" s="55" t="s">
        <v>101</v>
      </c>
      <c r="C241" s="56" t="s">
        <v>160</v>
      </c>
      <c r="I241" s="25"/>
    </row>
    <row r="242" spans="1:9" s="4" customFormat="1" ht="15">
      <c r="A242" s="55" t="s">
        <v>42</v>
      </c>
      <c r="B242" s="111" t="s">
        <v>527</v>
      </c>
      <c r="C242" s="56" t="s">
        <v>159</v>
      </c>
      <c r="I242" s="25"/>
    </row>
    <row r="243" spans="1:9" s="4" customFormat="1" ht="15">
      <c r="A243" s="55" t="s">
        <v>42</v>
      </c>
      <c r="B243" s="111" t="s">
        <v>528</v>
      </c>
      <c r="C243" s="56" t="s">
        <v>159</v>
      </c>
      <c r="I243" s="25"/>
    </row>
    <row r="244" spans="1:9" s="4" customFormat="1" ht="15">
      <c r="A244" s="55" t="s">
        <v>529</v>
      </c>
      <c r="B244" s="55" t="s">
        <v>443</v>
      </c>
      <c r="C244" s="56" t="s">
        <v>160</v>
      </c>
      <c r="I244" s="25"/>
    </row>
    <row r="245" spans="1:9" s="10" customFormat="1" ht="15">
      <c r="A245" s="40" t="s">
        <v>623</v>
      </c>
      <c r="B245" s="55"/>
      <c r="C245" s="63" t="s">
        <v>160</v>
      </c>
      <c r="I245" s="39"/>
    </row>
    <row r="246" spans="1:9" s="4" customFormat="1" ht="15">
      <c r="A246" s="55" t="s">
        <v>19</v>
      </c>
      <c r="B246" s="111" t="s">
        <v>382</v>
      </c>
      <c r="C246" s="56" t="s">
        <v>159</v>
      </c>
      <c r="I246" s="25"/>
    </row>
    <row r="247" spans="1:9" ht="15">
      <c r="A247" s="108" t="s">
        <v>19</v>
      </c>
      <c r="B247" s="108" t="s">
        <v>381</v>
      </c>
      <c r="C247" s="63" t="s">
        <v>159</v>
      </c>
      <c r="D247" s="10"/>
      <c r="E247" s="10"/>
      <c r="F247" s="10"/>
      <c r="G247" s="10"/>
      <c r="H247" s="10"/>
      <c r="I247" s="39"/>
    </row>
    <row r="248" spans="1:9" s="2" customFormat="1" ht="15">
      <c r="A248" s="108" t="s">
        <v>45</v>
      </c>
      <c r="B248" s="108" t="s">
        <v>46</v>
      </c>
      <c r="C248" s="63" t="s">
        <v>160</v>
      </c>
      <c r="D248" s="4"/>
      <c r="E248" s="4"/>
      <c r="F248" s="4"/>
      <c r="G248" s="4"/>
      <c r="H248" s="4"/>
      <c r="I248" s="25"/>
    </row>
    <row r="249" spans="1:9" s="2" customFormat="1" ht="15">
      <c r="A249" s="55" t="s">
        <v>142</v>
      </c>
      <c r="B249" s="55" t="s">
        <v>143</v>
      </c>
      <c r="C249" s="56" t="s">
        <v>160</v>
      </c>
      <c r="D249" s="4"/>
      <c r="E249" s="4"/>
      <c r="F249" s="4"/>
      <c r="G249" s="4"/>
      <c r="H249" s="4"/>
      <c r="I249" s="25"/>
    </row>
    <row r="250" spans="1:9" s="2" customFormat="1" ht="15">
      <c r="A250" s="55" t="s">
        <v>142</v>
      </c>
      <c r="B250" s="55" t="s">
        <v>689</v>
      </c>
      <c r="C250" s="56" t="s">
        <v>160</v>
      </c>
      <c r="D250" s="4"/>
      <c r="E250" s="4"/>
      <c r="F250" s="4"/>
      <c r="G250" s="4"/>
      <c r="H250" s="4"/>
      <c r="I250" s="25"/>
    </row>
    <row r="251" spans="1:9" s="2" customFormat="1" ht="15">
      <c r="A251" s="108" t="s">
        <v>341</v>
      </c>
      <c r="B251" s="108" t="s">
        <v>749</v>
      </c>
      <c r="C251" s="18" t="s">
        <v>160</v>
      </c>
      <c r="D251" s="5"/>
      <c r="E251" s="4"/>
      <c r="F251" s="4"/>
      <c r="G251" s="4"/>
      <c r="H251" s="4"/>
      <c r="I251" s="4"/>
    </row>
    <row r="252" spans="1:9" s="2" customFormat="1" ht="15">
      <c r="A252" s="55" t="s">
        <v>64</v>
      </c>
      <c r="B252" s="55" t="s">
        <v>69</v>
      </c>
      <c r="C252" s="56" t="s">
        <v>160</v>
      </c>
      <c r="D252" s="4"/>
      <c r="E252" s="4"/>
      <c r="F252" s="4"/>
      <c r="G252" s="4"/>
      <c r="H252" s="4"/>
      <c r="I252" s="25"/>
    </row>
    <row r="253" spans="1:9" ht="15">
      <c r="A253" s="55" t="s">
        <v>64</v>
      </c>
      <c r="B253" s="55" t="s">
        <v>549</v>
      </c>
      <c r="C253" s="56" t="s">
        <v>160</v>
      </c>
      <c r="D253" s="10"/>
      <c r="E253" s="10"/>
      <c r="F253" s="10"/>
      <c r="G253" s="10"/>
      <c r="H253" s="10"/>
      <c r="I253" s="39"/>
    </row>
    <row r="254" spans="1:9" s="2" customFormat="1" ht="15">
      <c r="A254" s="108" t="s">
        <v>36</v>
      </c>
      <c r="B254" s="108" t="s">
        <v>37</v>
      </c>
      <c r="C254" s="63" t="s">
        <v>160</v>
      </c>
      <c r="D254" s="4"/>
      <c r="E254" s="4"/>
      <c r="F254" s="4"/>
      <c r="G254" s="4"/>
      <c r="H254" s="4"/>
      <c r="I254" s="25"/>
    </row>
    <row r="255" spans="1:9" s="2" customFormat="1" ht="15">
      <c r="A255" s="55" t="s">
        <v>104</v>
      </c>
      <c r="B255" s="55" t="s">
        <v>158</v>
      </c>
      <c r="C255" s="56" t="s">
        <v>160</v>
      </c>
      <c r="D255" s="5"/>
      <c r="E255" s="4"/>
      <c r="F255" s="4"/>
      <c r="G255" s="4"/>
      <c r="H255" s="4"/>
      <c r="I255" s="4"/>
    </row>
    <row r="256" spans="1:9" s="2" customFormat="1" ht="15">
      <c r="A256" s="55" t="s">
        <v>87</v>
      </c>
      <c r="B256" s="55" t="s">
        <v>442</v>
      </c>
      <c r="C256" s="30" t="s">
        <v>160</v>
      </c>
      <c r="D256" s="5"/>
      <c r="E256" s="4"/>
      <c r="F256" s="4"/>
      <c r="G256" s="4"/>
      <c r="H256" s="4"/>
      <c r="I256" s="4"/>
    </row>
    <row r="257" spans="1:20" s="59" customFormat="1" ht="15">
      <c r="A257" s="55" t="s">
        <v>87</v>
      </c>
      <c r="B257" s="55" t="s">
        <v>538</v>
      </c>
      <c r="C257" s="30" t="s">
        <v>160</v>
      </c>
      <c r="D257" s="63"/>
      <c r="E257" s="63"/>
      <c r="F257" s="63"/>
      <c r="G257" s="63"/>
      <c r="H257" s="63"/>
      <c r="I257" s="141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ht="19.5" customHeight="1">
      <c r="A258" s="108" t="s">
        <v>248</v>
      </c>
      <c r="B258" s="108" t="s">
        <v>250</v>
      </c>
      <c r="C258" s="63" t="s">
        <v>160</v>
      </c>
      <c r="D258" s="63"/>
      <c r="E258" s="63"/>
      <c r="F258" s="63"/>
      <c r="G258" s="63"/>
      <c r="H258" s="63"/>
      <c r="I258" s="141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9" s="2" customFormat="1" ht="15">
      <c r="A259" s="108" t="s">
        <v>248</v>
      </c>
      <c r="B259" s="108" t="s">
        <v>249</v>
      </c>
      <c r="C259" s="63" t="s">
        <v>160</v>
      </c>
      <c r="D259" s="4"/>
      <c r="E259" s="4"/>
      <c r="F259" s="4"/>
      <c r="G259" s="4"/>
      <c r="H259" s="4"/>
      <c r="I259" s="25"/>
    </row>
    <row r="260" spans="1:9" s="2" customFormat="1" ht="15">
      <c r="A260" s="55" t="s">
        <v>39</v>
      </c>
      <c r="B260" s="55" t="s">
        <v>436</v>
      </c>
      <c r="C260" s="56" t="s">
        <v>159</v>
      </c>
      <c r="D260" s="4"/>
      <c r="E260" s="4"/>
      <c r="F260" s="4"/>
      <c r="G260" s="4"/>
      <c r="H260" s="4"/>
      <c r="I260" s="25"/>
    </row>
    <row r="261" spans="1:9" s="2" customFormat="1" ht="15">
      <c r="A261" s="55" t="s">
        <v>39</v>
      </c>
      <c r="B261" s="55" t="s">
        <v>437</v>
      </c>
      <c r="C261" s="56" t="s">
        <v>159</v>
      </c>
      <c r="D261" s="4"/>
      <c r="E261" s="4"/>
      <c r="F261" s="4"/>
      <c r="G261" s="4"/>
      <c r="H261" s="4"/>
      <c r="I261" s="25"/>
    </row>
    <row r="262" spans="1:9" ht="15">
      <c r="A262" s="55" t="s">
        <v>86</v>
      </c>
      <c r="B262" s="55" t="s">
        <v>97</v>
      </c>
      <c r="C262" s="56" t="s">
        <v>159</v>
      </c>
      <c r="D262" s="10"/>
      <c r="E262" s="10"/>
      <c r="F262" s="10"/>
      <c r="G262" s="10"/>
      <c r="H262" s="10"/>
      <c r="I262" s="39"/>
    </row>
    <row r="263" spans="1:9" ht="15">
      <c r="A263" s="108" t="s">
        <v>86</v>
      </c>
      <c r="B263" s="108" t="s">
        <v>392</v>
      </c>
      <c r="C263" s="63" t="s">
        <v>160</v>
      </c>
      <c r="D263" s="10"/>
      <c r="E263" s="10"/>
      <c r="F263" s="10"/>
      <c r="G263" s="10"/>
      <c r="H263" s="10"/>
      <c r="I263" s="39"/>
    </row>
    <row r="264" spans="1:9" s="2" customFormat="1" ht="15">
      <c r="A264" s="108" t="s">
        <v>86</v>
      </c>
      <c r="B264" s="108" t="s">
        <v>393</v>
      </c>
      <c r="C264" s="63" t="s">
        <v>160</v>
      </c>
      <c r="D264" s="4"/>
      <c r="E264" s="4"/>
      <c r="F264" s="4"/>
      <c r="G264" s="4"/>
      <c r="H264" s="4"/>
      <c r="I264" s="25"/>
    </row>
    <row r="265" spans="1:9" s="2" customFormat="1" ht="15">
      <c r="A265" s="55" t="s">
        <v>15</v>
      </c>
      <c r="B265" s="55" t="s">
        <v>386</v>
      </c>
      <c r="C265" s="56" t="s">
        <v>159</v>
      </c>
      <c r="D265" s="4"/>
      <c r="E265" s="4"/>
      <c r="F265" s="4"/>
      <c r="G265" s="4"/>
      <c r="H265" s="4"/>
      <c r="I265" s="25"/>
    </row>
    <row r="266" spans="1:9" s="2" customFormat="1" ht="15">
      <c r="A266" s="55" t="s">
        <v>15</v>
      </c>
      <c r="B266" s="55" t="s">
        <v>545</v>
      </c>
      <c r="C266" s="56" t="s">
        <v>546</v>
      </c>
      <c r="D266" s="4"/>
      <c r="E266" s="4"/>
      <c r="F266" s="4"/>
      <c r="G266" s="4"/>
      <c r="H266" s="4"/>
      <c r="I266" s="25"/>
    </row>
    <row r="267" spans="1:9" s="2" customFormat="1" ht="15">
      <c r="A267" s="55" t="s">
        <v>137</v>
      </c>
      <c r="B267" s="55" t="s">
        <v>373</v>
      </c>
      <c r="C267" s="56" t="s">
        <v>159</v>
      </c>
      <c r="D267" s="4"/>
      <c r="E267" s="4"/>
      <c r="F267" s="4"/>
      <c r="G267" s="4"/>
      <c r="H267" s="4"/>
      <c r="I267" s="25"/>
    </row>
    <row r="268" spans="1:3" s="2" customFormat="1" ht="15">
      <c r="A268" s="55" t="s">
        <v>137</v>
      </c>
      <c r="B268" s="55" t="s">
        <v>380</v>
      </c>
      <c r="C268" s="56" t="s">
        <v>159</v>
      </c>
    </row>
    <row r="269" spans="1:3" s="2" customFormat="1" ht="15">
      <c r="A269" s="49" t="s">
        <v>622</v>
      </c>
      <c r="B269" s="49" t="s">
        <v>650</v>
      </c>
      <c r="C269" s="50" t="s">
        <v>160</v>
      </c>
    </row>
    <row r="270" spans="1:9" ht="15">
      <c r="A270" s="49" t="s">
        <v>622</v>
      </c>
      <c r="B270" s="49" t="s">
        <v>651</v>
      </c>
      <c r="C270" s="50" t="s">
        <v>160</v>
      </c>
      <c r="D270" s="10"/>
      <c r="E270" s="10"/>
      <c r="F270" s="10"/>
      <c r="G270" s="10"/>
      <c r="H270" s="10"/>
      <c r="I270" s="39"/>
    </row>
    <row r="271" spans="1:14" ht="15">
      <c r="A271" s="108" t="s">
        <v>43</v>
      </c>
      <c r="B271" s="108" t="s">
        <v>51</v>
      </c>
      <c r="C271" s="63" t="s">
        <v>160</v>
      </c>
      <c r="D271" s="5"/>
      <c r="E271" s="4"/>
      <c r="F271" s="4"/>
      <c r="G271" s="4"/>
      <c r="H271" s="4"/>
      <c r="I271" s="4"/>
      <c r="J271" s="2"/>
      <c r="K271" s="2"/>
      <c r="L271" s="2"/>
      <c r="M271" s="2"/>
      <c r="N271" s="2"/>
    </row>
    <row r="272" spans="1:9" s="2" customFormat="1" ht="15">
      <c r="A272" s="55" t="s">
        <v>43</v>
      </c>
      <c r="B272" s="55" t="s">
        <v>805</v>
      </c>
      <c r="C272" s="63" t="s">
        <v>160</v>
      </c>
      <c r="D272" s="5"/>
      <c r="E272" s="4"/>
      <c r="F272" s="4"/>
      <c r="G272" s="4"/>
      <c r="H272" s="4"/>
      <c r="I272" s="4"/>
    </row>
    <row r="273" spans="1:9" s="2" customFormat="1" ht="15">
      <c r="A273" s="55" t="s">
        <v>342</v>
      </c>
      <c r="B273" s="55" t="s">
        <v>550</v>
      </c>
      <c r="C273" s="30" t="s">
        <v>159</v>
      </c>
      <c r="D273" s="5"/>
      <c r="E273" s="4"/>
      <c r="F273" s="4"/>
      <c r="G273" s="4"/>
      <c r="H273" s="4"/>
      <c r="I273" s="4"/>
    </row>
    <row r="274" spans="1:9" ht="15">
      <c r="A274" s="55" t="s">
        <v>342</v>
      </c>
      <c r="B274" s="55" t="s">
        <v>551</v>
      </c>
      <c r="C274" s="30" t="s">
        <v>159</v>
      </c>
      <c r="D274" s="10"/>
      <c r="E274" s="10"/>
      <c r="F274" s="10"/>
      <c r="G274" s="10"/>
      <c r="H274" s="10"/>
      <c r="I274" s="39"/>
    </row>
    <row r="275" spans="1:9" ht="15">
      <c r="A275" s="108" t="s">
        <v>343</v>
      </c>
      <c r="B275" s="108" t="s">
        <v>225</v>
      </c>
      <c r="C275" s="63" t="s">
        <v>161</v>
      </c>
      <c r="D275" s="10"/>
      <c r="E275" s="10"/>
      <c r="F275" s="10"/>
      <c r="G275" s="10"/>
      <c r="H275" s="10"/>
      <c r="I275" s="39"/>
    </row>
    <row r="276" spans="1:9" s="2" customFormat="1" ht="15">
      <c r="A276" s="108" t="s">
        <v>344</v>
      </c>
      <c r="B276" s="108" t="s">
        <v>487</v>
      </c>
      <c r="C276" s="63" t="s">
        <v>161</v>
      </c>
      <c r="D276" s="4"/>
      <c r="E276" s="4"/>
      <c r="F276" s="4"/>
      <c r="G276" s="4"/>
      <c r="H276" s="4"/>
      <c r="I276" s="4"/>
    </row>
    <row r="277" spans="1:3" s="2" customFormat="1" ht="15">
      <c r="A277" s="55" t="s">
        <v>345</v>
      </c>
      <c r="B277" s="55" t="s">
        <v>150</v>
      </c>
      <c r="C277" s="56" t="s">
        <v>159</v>
      </c>
    </row>
    <row r="278" spans="1:9" s="2" customFormat="1" ht="15">
      <c r="A278" s="49" t="s">
        <v>346</v>
      </c>
      <c r="B278" s="49" t="s">
        <v>488</v>
      </c>
      <c r="C278" s="50" t="s">
        <v>161</v>
      </c>
      <c r="D278" s="4"/>
      <c r="E278" s="4"/>
      <c r="F278" s="4"/>
      <c r="G278" s="4"/>
      <c r="H278" s="4"/>
      <c r="I278" s="25"/>
    </row>
    <row r="279" spans="1:9" s="2" customFormat="1" ht="15">
      <c r="A279" s="55" t="s">
        <v>293</v>
      </c>
      <c r="B279" s="55" t="s">
        <v>303</v>
      </c>
      <c r="C279" s="56" t="s">
        <v>160</v>
      </c>
      <c r="D279" s="4"/>
      <c r="E279" s="4"/>
      <c r="F279" s="4"/>
      <c r="G279" s="4"/>
      <c r="H279" s="4"/>
      <c r="I279" s="25"/>
    </row>
    <row r="280" spans="1:9" ht="15">
      <c r="A280" s="55" t="s">
        <v>293</v>
      </c>
      <c r="B280" s="55" t="s">
        <v>554</v>
      </c>
      <c r="C280" s="56" t="s">
        <v>160</v>
      </c>
      <c r="D280" s="10"/>
      <c r="E280" s="10"/>
      <c r="F280" s="10"/>
      <c r="G280" s="10"/>
      <c r="H280" s="10"/>
      <c r="I280" s="39"/>
    </row>
    <row r="281" spans="1:9" ht="15">
      <c r="A281" s="108" t="s">
        <v>203</v>
      </c>
      <c r="B281" s="108" t="s">
        <v>201</v>
      </c>
      <c r="C281" s="18" t="s">
        <v>160</v>
      </c>
      <c r="D281" s="10"/>
      <c r="E281" s="10"/>
      <c r="F281" s="10"/>
      <c r="G281" s="10"/>
      <c r="H281" s="10"/>
      <c r="I281" s="39"/>
    </row>
    <row r="282" spans="1:9" s="2" customFormat="1" ht="15">
      <c r="A282" s="108" t="s">
        <v>203</v>
      </c>
      <c r="B282" s="108" t="s">
        <v>202</v>
      </c>
      <c r="C282" s="18" t="s">
        <v>160</v>
      </c>
      <c r="D282" s="5"/>
      <c r="E282" s="4"/>
      <c r="F282" s="4"/>
      <c r="G282" s="4"/>
      <c r="H282" s="4"/>
      <c r="I282" s="4"/>
    </row>
    <row r="283" spans="1:9" s="2" customFormat="1" ht="15">
      <c r="A283" s="55" t="s">
        <v>175</v>
      </c>
      <c r="B283" s="55" t="s">
        <v>176</v>
      </c>
      <c r="C283" s="30" t="s">
        <v>161</v>
      </c>
      <c r="D283" s="4"/>
      <c r="E283" s="4"/>
      <c r="F283" s="4"/>
      <c r="G283" s="4"/>
      <c r="H283" s="4"/>
      <c r="I283" s="25"/>
    </row>
    <row r="284" spans="1:9" s="2" customFormat="1" ht="15">
      <c r="A284" s="55" t="s">
        <v>88</v>
      </c>
      <c r="B284" s="55" t="s">
        <v>98</v>
      </c>
      <c r="C284" s="56" t="s">
        <v>161</v>
      </c>
      <c r="D284" s="4"/>
      <c r="E284" s="4"/>
      <c r="F284" s="4"/>
      <c r="G284" s="4"/>
      <c r="H284" s="4"/>
      <c r="I284" s="25"/>
    </row>
    <row r="285" spans="1:9" s="2" customFormat="1" ht="15">
      <c r="A285" s="55" t="s">
        <v>65</v>
      </c>
      <c r="B285" s="55" t="s">
        <v>70</v>
      </c>
      <c r="C285" s="56" t="s">
        <v>159</v>
      </c>
      <c r="D285" s="4"/>
      <c r="E285" s="4"/>
      <c r="F285" s="4"/>
      <c r="G285" s="4"/>
      <c r="H285" s="4"/>
      <c r="I285" s="25"/>
    </row>
    <row r="286" spans="1:9" s="2" customFormat="1" ht="15">
      <c r="A286" s="55" t="s">
        <v>65</v>
      </c>
      <c r="B286" s="55" t="s">
        <v>273</v>
      </c>
      <c r="C286" s="56" t="s">
        <v>159</v>
      </c>
      <c r="D286" s="4"/>
      <c r="E286" s="4"/>
      <c r="F286" s="4"/>
      <c r="G286" s="4"/>
      <c r="H286" s="4"/>
      <c r="I286" s="25"/>
    </row>
    <row r="287" spans="1:9" s="2" customFormat="1" ht="15">
      <c r="A287" s="55" t="s">
        <v>65</v>
      </c>
      <c r="B287" s="55" t="s">
        <v>558</v>
      </c>
      <c r="C287" s="56" t="s">
        <v>160</v>
      </c>
      <c r="D287" s="5"/>
      <c r="E287" s="4"/>
      <c r="F287" s="4"/>
      <c r="G287" s="4"/>
      <c r="H287" s="4"/>
      <c r="I287" s="4"/>
    </row>
    <row r="288" spans="1:9" s="2" customFormat="1" ht="15">
      <c r="A288" s="55" t="s">
        <v>560</v>
      </c>
      <c r="B288" s="55" t="s">
        <v>561</v>
      </c>
      <c r="C288" s="30" t="s">
        <v>160</v>
      </c>
      <c r="D288" s="5"/>
      <c r="E288" s="4"/>
      <c r="F288" s="4"/>
      <c r="G288" s="4"/>
      <c r="H288" s="4"/>
      <c r="I288" s="4"/>
    </row>
    <row r="289" spans="1:9" s="2" customFormat="1" ht="15">
      <c r="A289" s="55" t="s">
        <v>560</v>
      </c>
      <c r="B289" s="55" t="s">
        <v>562</v>
      </c>
      <c r="C289" s="30" t="s">
        <v>160</v>
      </c>
      <c r="D289" s="4"/>
      <c r="E289" s="4"/>
      <c r="F289" s="4"/>
      <c r="G289" s="4"/>
      <c r="H289" s="4"/>
      <c r="I289" s="25"/>
    </row>
    <row r="290" spans="1:9" s="2" customFormat="1" ht="15">
      <c r="A290" s="55" t="s">
        <v>211</v>
      </c>
      <c r="B290" s="55" t="s">
        <v>730</v>
      </c>
      <c r="C290" s="56" t="s">
        <v>160</v>
      </c>
      <c r="D290" s="4"/>
      <c r="E290" s="4"/>
      <c r="F290" s="4"/>
      <c r="G290" s="4"/>
      <c r="H290" s="4"/>
      <c r="I290" s="25"/>
    </row>
    <row r="291" spans="1:9" ht="15">
      <c r="A291" s="55" t="s">
        <v>211</v>
      </c>
      <c r="B291" s="55" t="s">
        <v>178</v>
      </c>
      <c r="C291" s="56" t="s">
        <v>160</v>
      </c>
      <c r="D291" s="10"/>
      <c r="E291" s="10"/>
      <c r="F291" s="10"/>
      <c r="G291" s="10"/>
      <c r="H291" s="10"/>
      <c r="I291" s="39"/>
    </row>
    <row r="292" spans="1:9" ht="15">
      <c r="A292" s="110" t="s">
        <v>305</v>
      </c>
      <c r="B292" s="110" t="s">
        <v>306</v>
      </c>
      <c r="C292" s="115" t="s">
        <v>161</v>
      </c>
      <c r="D292" s="10"/>
      <c r="E292" s="10"/>
      <c r="F292" s="10"/>
      <c r="G292" s="10"/>
      <c r="H292" s="10"/>
      <c r="I292" s="39"/>
    </row>
    <row r="293" spans="1:9" s="2" customFormat="1" ht="15">
      <c r="A293" s="110" t="s">
        <v>305</v>
      </c>
      <c r="B293" s="110" t="s">
        <v>307</v>
      </c>
      <c r="C293" s="115" t="s">
        <v>161</v>
      </c>
      <c r="D293" s="5"/>
      <c r="E293" s="4"/>
      <c r="F293" s="4"/>
      <c r="G293" s="4"/>
      <c r="H293" s="4"/>
      <c r="I293" s="4"/>
    </row>
    <row r="294" spans="1:9" ht="15">
      <c r="A294" s="55" t="s">
        <v>349</v>
      </c>
      <c r="B294" s="55" t="s">
        <v>563</v>
      </c>
      <c r="C294" s="30" t="s">
        <v>161</v>
      </c>
      <c r="D294" s="10"/>
      <c r="E294" s="10"/>
      <c r="F294" s="10"/>
      <c r="G294" s="10"/>
      <c r="H294" s="10"/>
      <c r="I294" s="39"/>
    </row>
    <row r="295" spans="1:9" ht="15">
      <c r="A295" s="108"/>
      <c r="B295" s="108"/>
      <c r="C295" s="63"/>
      <c r="D295" s="10"/>
      <c r="E295" s="10"/>
      <c r="F295" s="10"/>
      <c r="G295" s="10"/>
      <c r="H295" s="10"/>
      <c r="I295" s="39"/>
    </row>
    <row r="296" spans="1:9" ht="15">
      <c r="A296" s="108"/>
      <c r="B296" s="108"/>
      <c r="C296" s="63"/>
      <c r="D296" s="10"/>
      <c r="E296" s="10"/>
      <c r="F296" s="10"/>
      <c r="G296" s="10"/>
      <c r="H296" s="10"/>
      <c r="I296" s="39"/>
    </row>
    <row r="297" spans="1:9" ht="15">
      <c r="A297" s="108"/>
      <c r="B297" s="108"/>
      <c r="C297" s="63"/>
      <c r="D297" s="10"/>
      <c r="E297" s="10"/>
      <c r="F297" s="10"/>
      <c r="G297" s="10"/>
      <c r="H297" s="10"/>
      <c r="I297" s="39"/>
    </row>
    <row r="298" spans="1:9" ht="15">
      <c r="A298" s="108"/>
      <c r="B298" s="108"/>
      <c r="C298" s="63"/>
      <c r="D298" s="10"/>
      <c r="E298" s="10"/>
      <c r="F298" s="10"/>
      <c r="G298" s="10"/>
      <c r="H298" s="10"/>
      <c r="I298" s="39"/>
    </row>
    <row r="299" spans="1:9" ht="15">
      <c r="A299" s="108"/>
      <c r="B299" s="108"/>
      <c r="C299" s="63"/>
      <c r="D299" s="10"/>
      <c r="E299" s="10"/>
      <c r="F299" s="10"/>
      <c r="G299" s="10"/>
      <c r="H299" s="10"/>
      <c r="I299" s="39"/>
    </row>
    <row r="300" spans="1:9" ht="15">
      <c r="A300" s="108"/>
      <c r="B300" s="108"/>
      <c r="C300" s="63"/>
      <c r="D300" s="10"/>
      <c r="E300" s="10"/>
      <c r="F300" s="10"/>
      <c r="G300" s="10"/>
      <c r="H300" s="10"/>
      <c r="I300" s="39"/>
    </row>
    <row r="301" spans="1:9" ht="15">
      <c r="A301" s="108"/>
      <c r="B301" s="108"/>
      <c r="C301" s="63"/>
      <c r="D301" s="10"/>
      <c r="E301" s="10"/>
      <c r="F301" s="10"/>
      <c r="G301" s="10"/>
      <c r="H301" s="10"/>
      <c r="I301" s="39"/>
    </row>
    <row r="302" spans="1:9" ht="15">
      <c r="A302" s="108"/>
      <c r="B302" s="108"/>
      <c r="C302" s="63"/>
      <c r="D302" s="10"/>
      <c r="E302" s="10"/>
      <c r="F302" s="10"/>
      <c r="G302" s="10"/>
      <c r="H302" s="10"/>
      <c r="I302" s="39"/>
    </row>
    <row r="303" spans="1:9" ht="15">
      <c r="A303" s="108"/>
      <c r="B303" s="108"/>
      <c r="C303" s="63"/>
      <c r="D303" s="10"/>
      <c r="E303" s="10"/>
      <c r="F303" s="10"/>
      <c r="G303" s="10"/>
      <c r="H303" s="10"/>
      <c r="I303" s="39"/>
    </row>
    <row r="304" spans="1:9" ht="15">
      <c r="A304" s="108"/>
      <c r="B304" s="108"/>
      <c r="C304" s="63"/>
      <c r="D304" s="10"/>
      <c r="E304" s="10"/>
      <c r="F304" s="10"/>
      <c r="G304" s="10"/>
      <c r="H304" s="10"/>
      <c r="I304" s="39"/>
    </row>
    <row r="305" spans="1:9" ht="15">
      <c r="A305" s="108"/>
      <c r="B305" s="108"/>
      <c r="C305" s="63"/>
      <c r="D305" s="10"/>
      <c r="E305" s="10"/>
      <c r="F305" s="10"/>
      <c r="G305" s="10"/>
      <c r="H305" s="10"/>
      <c r="I305" s="39"/>
    </row>
    <row r="306" spans="1:9" ht="15">
      <c r="A306" s="108"/>
      <c r="B306" s="108"/>
      <c r="C306" s="63"/>
      <c r="D306" s="10"/>
      <c r="E306" s="10"/>
      <c r="F306" s="10"/>
      <c r="G306" s="10"/>
      <c r="H306" s="10"/>
      <c r="I306" s="39"/>
    </row>
    <row r="307" spans="1:9" ht="15">
      <c r="A307" s="108"/>
      <c r="B307" s="108"/>
      <c r="C307" s="63"/>
      <c r="D307" s="10"/>
      <c r="E307" s="10"/>
      <c r="F307" s="10"/>
      <c r="G307" s="10"/>
      <c r="H307" s="10"/>
      <c r="I307" s="39"/>
    </row>
    <row r="308" spans="1:9" ht="15">
      <c r="A308" s="108"/>
      <c r="B308" s="108"/>
      <c r="C308" s="63"/>
      <c r="D308" s="10"/>
      <c r="E308" s="10"/>
      <c r="F308" s="10"/>
      <c r="G308" s="10"/>
      <c r="H308" s="10"/>
      <c r="I308" s="39"/>
    </row>
    <row r="309" spans="1:9" ht="15">
      <c r="A309" s="108"/>
      <c r="B309" s="108"/>
      <c r="C309" s="63"/>
      <c r="D309" s="10"/>
      <c r="E309" s="10"/>
      <c r="F309" s="10"/>
      <c r="G309" s="10"/>
      <c r="H309" s="10"/>
      <c r="I309" s="39"/>
    </row>
    <row r="310" spans="1:9" ht="15">
      <c r="A310" s="108"/>
      <c r="B310" s="108"/>
      <c r="C310" s="63"/>
      <c r="D310" s="10"/>
      <c r="E310" s="10"/>
      <c r="F310" s="10"/>
      <c r="G310" s="10"/>
      <c r="H310" s="10"/>
      <c r="I310" s="39"/>
    </row>
    <row r="311" spans="1:9" ht="15">
      <c r="A311" s="108"/>
      <c r="B311" s="108"/>
      <c r="C311" s="63"/>
      <c r="D311" s="10"/>
      <c r="E311" s="10"/>
      <c r="F311" s="10"/>
      <c r="G311" s="10"/>
      <c r="H311" s="10"/>
      <c r="I311" s="39"/>
    </row>
    <row r="312" spans="1:9" ht="15">
      <c r="A312" s="108"/>
      <c r="B312" s="108"/>
      <c r="C312" s="63"/>
      <c r="D312" s="10"/>
      <c r="E312" s="10"/>
      <c r="F312" s="10"/>
      <c r="G312" s="10"/>
      <c r="H312" s="10"/>
      <c r="I312" s="39"/>
    </row>
    <row r="313" spans="1:9" ht="15">
      <c r="A313" s="108"/>
      <c r="B313" s="108"/>
      <c r="C313" s="63"/>
      <c r="D313" s="10"/>
      <c r="E313" s="10"/>
      <c r="F313" s="10"/>
      <c r="G313" s="10"/>
      <c r="H313" s="10"/>
      <c r="I313" s="39"/>
    </row>
    <row r="314" spans="1:9" ht="15">
      <c r="A314" s="108"/>
      <c r="B314" s="108"/>
      <c r="C314" s="63"/>
      <c r="D314" s="10"/>
      <c r="E314" s="10"/>
      <c r="F314" s="10"/>
      <c r="G314" s="10"/>
      <c r="H314" s="10"/>
      <c r="I314" s="39"/>
    </row>
    <row r="315" spans="1:9" ht="15">
      <c r="A315" s="108"/>
      <c r="B315" s="108"/>
      <c r="C315" s="63"/>
      <c r="D315" s="10"/>
      <c r="E315" s="10"/>
      <c r="F315" s="10"/>
      <c r="G315" s="10"/>
      <c r="H315" s="10"/>
      <c r="I315" s="39"/>
    </row>
    <row r="316" spans="1:9" ht="15">
      <c r="A316" s="108"/>
      <c r="B316" s="108"/>
      <c r="C316" s="63"/>
      <c r="D316" s="10"/>
      <c r="E316" s="10"/>
      <c r="F316" s="10"/>
      <c r="G316" s="10"/>
      <c r="H316" s="10"/>
      <c r="I316" s="39"/>
    </row>
    <row r="317" spans="1:9" ht="15">
      <c r="A317" s="108"/>
      <c r="B317" s="108"/>
      <c r="C317" s="63"/>
      <c r="D317" s="10"/>
      <c r="E317" s="10"/>
      <c r="F317" s="10"/>
      <c r="G317" s="10"/>
      <c r="H317" s="10"/>
      <c r="I317" s="39"/>
    </row>
    <row r="318" spans="1:9" ht="15">
      <c r="A318" s="108"/>
      <c r="B318" s="108"/>
      <c r="C318" s="63"/>
      <c r="D318" s="10"/>
      <c r="E318" s="10"/>
      <c r="F318" s="10"/>
      <c r="G318" s="10"/>
      <c r="H318" s="10"/>
      <c r="I318" s="39"/>
    </row>
    <row r="319" spans="1:9" ht="15">
      <c r="A319" s="108"/>
      <c r="B319" s="108"/>
      <c r="C319" s="63"/>
      <c r="D319" s="10"/>
      <c r="E319" s="10"/>
      <c r="F319" s="10"/>
      <c r="G319" s="10"/>
      <c r="H319" s="10"/>
      <c r="I319" s="39"/>
    </row>
    <row r="320" spans="1:9" ht="15">
      <c r="A320" s="108"/>
      <c r="B320" s="108"/>
      <c r="C320" s="63"/>
      <c r="D320" s="10"/>
      <c r="E320" s="10"/>
      <c r="F320" s="10"/>
      <c r="G320" s="10"/>
      <c r="H320" s="10"/>
      <c r="I320" s="39"/>
    </row>
    <row r="321" spans="1:9" ht="15">
      <c r="A321" s="108"/>
      <c r="B321" s="108"/>
      <c r="C321" s="63"/>
      <c r="D321" s="10"/>
      <c r="E321" s="10"/>
      <c r="F321" s="10"/>
      <c r="G321" s="10"/>
      <c r="H321" s="10"/>
      <c r="I321" s="39"/>
    </row>
    <row r="322" spans="1:9" ht="15">
      <c r="A322" s="108"/>
      <c r="B322" s="108"/>
      <c r="C322" s="63"/>
      <c r="D322" s="10"/>
      <c r="E322" s="10"/>
      <c r="F322" s="10"/>
      <c r="G322" s="10"/>
      <c r="H322" s="10"/>
      <c r="I322" s="39"/>
    </row>
    <row r="323" spans="1:9" ht="15">
      <c r="A323" s="108"/>
      <c r="B323" s="108"/>
      <c r="C323" s="63"/>
      <c r="D323" s="10"/>
      <c r="E323" s="10"/>
      <c r="F323" s="10"/>
      <c r="G323" s="10"/>
      <c r="H323" s="10"/>
      <c r="I323" s="39"/>
    </row>
    <row r="324" spans="1:9" ht="15">
      <c r="A324" s="108"/>
      <c r="B324" s="108"/>
      <c r="C324" s="63"/>
      <c r="D324" s="10"/>
      <c r="E324" s="10"/>
      <c r="F324" s="10"/>
      <c r="G324" s="10"/>
      <c r="H324" s="10"/>
      <c r="I324" s="39"/>
    </row>
    <row r="325" spans="1:3" ht="15">
      <c r="A325" s="108"/>
      <c r="B325" s="108"/>
      <c r="C325" s="63"/>
    </row>
    <row r="326" spans="2:3" ht="15">
      <c r="B326" s="110"/>
      <c r="C326" s="115"/>
    </row>
    <row r="327" spans="2:3" ht="15">
      <c r="B327" s="110"/>
      <c r="C327" s="115"/>
    </row>
    <row r="328" spans="2:3" ht="15">
      <c r="B328" s="110"/>
      <c r="C328" s="115"/>
    </row>
    <row r="329" spans="2:3" ht="15">
      <c r="B329" s="110"/>
      <c r="C329" s="115"/>
    </row>
    <row r="330" spans="2:3" ht="15">
      <c r="B330" s="110"/>
      <c r="C330" s="115"/>
    </row>
    <row r="331" spans="2:3" ht="15">
      <c r="B331" s="110"/>
      <c r="C331" s="115"/>
    </row>
    <row r="332" spans="2:3" ht="15">
      <c r="B332" s="110"/>
      <c r="C332" s="115"/>
    </row>
    <row r="333" spans="2:3" ht="15">
      <c r="B333" s="110"/>
      <c r="C333" s="115"/>
    </row>
    <row r="334" spans="2:3" ht="15">
      <c r="B334" s="110"/>
      <c r="C334" s="115"/>
    </row>
    <row r="335" spans="2:3" ht="15">
      <c r="B335" s="110"/>
      <c r="C335" s="115"/>
    </row>
    <row r="336" spans="2:3" ht="15">
      <c r="B336" s="110"/>
      <c r="C336" s="115"/>
    </row>
    <row r="337" spans="2:3" ht="15">
      <c r="B337" s="110"/>
      <c r="C337" s="115"/>
    </row>
    <row r="338" spans="2:3" ht="15">
      <c r="B338" s="110"/>
      <c r="C338" s="115"/>
    </row>
    <row r="339" spans="2:3" ht="15">
      <c r="B339" s="110"/>
      <c r="C339" s="115"/>
    </row>
    <row r="340" spans="2:3" ht="15">
      <c r="B340" s="110"/>
      <c r="C340" s="115"/>
    </row>
    <row r="341" spans="2:3" ht="15">
      <c r="B341" s="110"/>
      <c r="C341" s="115"/>
    </row>
  </sheetData>
  <mergeCells count="2">
    <mergeCell ref="A1:A2"/>
    <mergeCell ref="E3:G3"/>
  </mergeCells>
  <printOptions gridLines="1"/>
  <pageMargins left="0.25" right="0.25" top="0.54" bottom="0.58" header="0.21" footer="0.16"/>
  <pageSetup fitToHeight="0" fitToWidth="1" horizontalDpi="600" verticalDpi="600" orientation="landscape" r:id="rId1"/>
  <headerFooter alignWithMargins="0">
    <oddHeader xml:space="preserve">&amp;CPLANNING COORDINATION COMMITTEE
VOTING REPRESENTATIVES
         </oddHeader>
    <oddFooter>&amp;L&amp;6
G:\USERS\COMMON\BOB\&amp;F&amp;RRevised 3/3/08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754"/>
  <sheetViews>
    <sheetView workbookViewId="0" topLeftCell="A732">
      <selection activeCell="F499" sqref="F499"/>
    </sheetView>
  </sheetViews>
  <sheetFormatPr defaultColWidth="9.140625" defaultRowHeight="12.75"/>
  <cols>
    <col min="1" max="1" width="4.00390625" style="101" bestFit="1" customWidth="1"/>
    <col min="2" max="2" width="52.7109375" style="7" customWidth="1"/>
    <col min="3" max="3" width="26.7109375" style="7" customWidth="1"/>
    <col min="4" max="16384" width="9.140625" style="7" customWidth="1"/>
  </cols>
  <sheetData>
    <row r="2" spans="2:4" ht="25.5">
      <c r="B2" s="64" t="s">
        <v>164</v>
      </c>
      <c r="C2" s="64" t="s">
        <v>163</v>
      </c>
      <c r="D2" s="52" t="s">
        <v>162</v>
      </c>
    </row>
    <row r="3" spans="1:4" ht="12.75">
      <c r="A3" s="101" t="s">
        <v>839</v>
      </c>
      <c r="B3" s="65" t="s">
        <v>310</v>
      </c>
      <c r="C3" s="65" t="s">
        <v>749</v>
      </c>
      <c r="D3" s="11" t="s">
        <v>161</v>
      </c>
    </row>
    <row r="4" spans="1:4" ht="12.75">
      <c r="A4" s="101" t="s">
        <v>843</v>
      </c>
      <c r="B4" s="80" t="s">
        <v>310</v>
      </c>
      <c r="C4" s="80" t="s">
        <v>749</v>
      </c>
      <c r="D4" s="9" t="s">
        <v>161</v>
      </c>
    </row>
    <row r="5" spans="1:4" ht="12.75">
      <c r="A5" s="101" t="s">
        <v>839</v>
      </c>
      <c r="B5" s="68" t="s">
        <v>194</v>
      </c>
      <c r="C5" s="68" t="s">
        <v>501</v>
      </c>
      <c r="D5" s="23" t="s">
        <v>159</v>
      </c>
    </row>
    <row r="6" spans="1:4" ht="12.75">
      <c r="A6" s="101" t="s">
        <v>843</v>
      </c>
      <c r="B6" s="72" t="s">
        <v>194</v>
      </c>
      <c r="C6" s="72" t="s">
        <v>396</v>
      </c>
      <c r="D6" s="7" t="s">
        <v>159</v>
      </c>
    </row>
    <row r="7" spans="1:4" ht="12.75">
      <c r="A7" s="101" t="s">
        <v>843</v>
      </c>
      <c r="B7" s="72" t="s">
        <v>194</v>
      </c>
      <c r="C7" s="72" t="s">
        <v>502</v>
      </c>
      <c r="D7" s="7" t="s">
        <v>159</v>
      </c>
    </row>
    <row r="8" spans="1:4" ht="12.75">
      <c r="A8" s="101" t="s">
        <v>839</v>
      </c>
      <c r="B8" s="66" t="s">
        <v>809</v>
      </c>
      <c r="C8" s="66" t="s">
        <v>134</v>
      </c>
      <c r="D8" s="67" t="s">
        <v>159</v>
      </c>
    </row>
    <row r="9" spans="1:4" ht="12.75">
      <c r="A9" s="101" t="s">
        <v>839</v>
      </c>
      <c r="B9" s="65" t="s">
        <v>311</v>
      </c>
      <c r="C9" s="65" t="s">
        <v>465</v>
      </c>
      <c r="D9" s="11" t="s">
        <v>161</v>
      </c>
    </row>
    <row r="10" spans="1:4" ht="12.75">
      <c r="A10" s="101" t="s">
        <v>843</v>
      </c>
      <c r="B10" s="80" t="s">
        <v>355</v>
      </c>
      <c r="C10" s="65" t="s">
        <v>465</v>
      </c>
      <c r="D10" s="9" t="s">
        <v>161</v>
      </c>
    </row>
    <row r="11" spans="1:4" ht="12.75">
      <c r="A11" s="101" t="s">
        <v>839</v>
      </c>
      <c r="B11" s="69" t="s">
        <v>312</v>
      </c>
      <c r="C11" s="69" t="s">
        <v>491</v>
      </c>
      <c r="D11" s="70" t="s">
        <v>159</v>
      </c>
    </row>
    <row r="12" spans="1:4" ht="12.75">
      <c r="A12" s="101" t="s">
        <v>843</v>
      </c>
      <c r="B12" s="77" t="s">
        <v>312</v>
      </c>
      <c r="C12" s="77" t="s">
        <v>490</v>
      </c>
      <c r="D12" s="51" t="s">
        <v>159</v>
      </c>
    </row>
    <row r="13" spans="1:4" ht="12.75">
      <c r="A13" s="101" t="s">
        <v>839</v>
      </c>
      <c r="B13" s="68" t="s">
        <v>275</v>
      </c>
      <c r="C13" s="68" t="s">
        <v>515</v>
      </c>
      <c r="D13" s="23" t="s">
        <v>160</v>
      </c>
    </row>
    <row r="14" spans="1:4" ht="12.75">
      <c r="A14" s="101" t="s">
        <v>843</v>
      </c>
      <c r="B14" s="72" t="s">
        <v>108</v>
      </c>
      <c r="C14" s="72" t="s">
        <v>109</v>
      </c>
      <c r="D14" s="7" t="s">
        <v>160</v>
      </c>
    </row>
    <row r="15" spans="1:4" ht="12.75">
      <c r="A15" s="101" t="s">
        <v>843</v>
      </c>
      <c r="B15" s="72" t="s">
        <v>446</v>
      </c>
      <c r="C15" s="72" t="s">
        <v>447</v>
      </c>
      <c r="D15" s="7" t="s">
        <v>160</v>
      </c>
    </row>
    <row r="16" spans="1:4" ht="12.75">
      <c r="A16" s="101" t="s">
        <v>843</v>
      </c>
      <c r="B16" s="72" t="s">
        <v>446</v>
      </c>
      <c r="C16" s="72" t="s">
        <v>565</v>
      </c>
      <c r="D16" s="7" t="s">
        <v>159</v>
      </c>
    </row>
    <row r="17" spans="1:4" ht="12.75">
      <c r="A17" s="101" t="s">
        <v>839</v>
      </c>
      <c r="B17" s="68" t="s">
        <v>313</v>
      </c>
      <c r="C17" s="68" t="s">
        <v>566</v>
      </c>
      <c r="D17" s="23" t="s">
        <v>159</v>
      </c>
    </row>
    <row r="18" spans="1:4" ht="12.75">
      <c r="A18" s="101" t="s">
        <v>839</v>
      </c>
      <c r="B18" s="68" t="s">
        <v>313</v>
      </c>
      <c r="C18" s="68" t="s">
        <v>567</v>
      </c>
      <c r="D18" s="23" t="s">
        <v>159</v>
      </c>
    </row>
    <row r="19" spans="1:4" ht="12.75">
      <c r="A19" s="101" t="s">
        <v>839</v>
      </c>
      <c r="B19" s="65" t="s">
        <v>47</v>
      </c>
      <c r="C19" s="65" t="s">
        <v>53</v>
      </c>
      <c r="D19" s="11" t="s">
        <v>161</v>
      </c>
    </row>
    <row r="20" spans="1:4" ht="12.75">
      <c r="A20" s="101" t="s">
        <v>843</v>
      </c>
      <c r="B20" s="80" t="s">
        <v>47</v>
      </c>
      <c r="C20" s="80" t="s">
        <v>247</v>
      </c>
      <c r="D20" s="9" t="s">
        <v>161</v>
      </c>
    </row>
    <row r="21" spans="1:4" ht="12.75">
      <c r="A21" s="101" t="s">
        <v>839</v>
      </c>
      <c r="B21" s="65" t="s">
        <v>192</v>
      </c>
      <c r="C21" s="65" t="s">
        <v>120</v>
      </c>
      <c r="D21" s="11" t="s">
        <v>160</v>
      </c>
    </row>
    <row r="22" spans="1:4" ht="12.75">
      <c r="A22" s="101" t="s">
        <v>843</v>
      </c>
      <c r="B22" s="80" t="s">
        <v>119</v>
      </c>
      <c r="C22" s="80" t="s">
        <v>120</v>
      </c>
      <c r="D22" s="9" t="s">
        <v>160</v>
      </c>
    </row>
    <row r="23" spans="1:4" ht="12.75">
      <c r="A23" s="101" t="s">
        <v>839</v>
      </c>
      <c r="B23" s="68" t="s">
        <v>41</v>
      </c>
      <c r="C23" s="68" t="s">
        <v>430</v>
      </c>
      <c r="D23" s="23" t="s">
        <v>160</v>
      </c>
    </row>
    <row r="24" spans="1:4" ht="12.75">
      <c r="A24" s="101" t="s">
        <v>839</v>
      </c>
      <c r="B24" s="68" t="s">
        <v>41</v>
      </c>
      <c r="C24" s="68" t="s">
        <v>510</v>
      </c>
      <c r="D24" s="23" t="s">
        <v>160</v>
      </c>
    </row>
    <row r="25" spans="1:4" ht="12.75">
      <c r="A25" s="101" t="s">
        <v>843</v>
      </c>
      <c r="B25" s="72" t="s">
        <v>41</v>
      </c>
      <c r="C25" s="72" t="s">
        <v>430</v>
      </c>
      <c r="D25" s="7" t="s">
        <v>160</v>
      </c>
    </row>
    <row r="26" spans="1:4" ht="12.75">
      <c r="A26" s="101" t="s">
        <v>843</v>
      </c>
      <c r="B26" s="72" t="s">
        <v>41</v>
      </c>
      <c r="C26" s="72" t="s">
        <v>509</v>
      </c>
      <c r="D26" s="7" t="s">
        <v>160</v>
      </c>
    </row>
    <row r="27" spans="1:4" ht="12.75">
      <c r="A27" s="101" t="s">
        <v>843</v>
      </c>
      <c r="B27" s="72" t="s">
        <v>508</v>
      </c>
      <c r="C27" s="72" t="s">
        <v>384</v>
      </c>
      <c r="D27" s="7" t="s">
        <v>159</v>
      </c>
    </row>
    <row r="28" spans="1:4" ht="12.75">
      <c r="A28" s="101" t="s">
        <v>843</v>
      </c>
      <c r="B28" s="72" t="s">
        <v>508</v>
      </c>
      <c r="C28" s="72" t="s">
        <v>507</v>
      </c>
      <c r="D28" s="7" t="s">
        <v>159</v>
      </c>
    </row>
    <row r="29" spans="1:4" ht="12.75">
      <c r="A29" s="101" t="s">
        <v>843</v>
      </c>
      <c r="B29" s="83" t="s">
        <v>508</v>
      </c>
      <c r="C29" s="83" t="s">
        <v>774</v>
      </c>
      <c r="D29" s="85" t="s">
        <v>160</v>
      </c>
    </row>
    <row r="30" spans="1:4" ht="12.75">
      <c r="A30" s="101" t="s">
        <v>843</v>
      </c>
      <c r="B30" s="72" t="s">
        <v>508</v>
      </c>
      <c r="C30" s="72" t="s">
        <v>775</v>
      </c>
      <c r="D30" s="7" t="s">
        <v>160</v>
      </c>
    </row>
    <row r="31" spans="1:4" ht="12.75">
      <c r="A31" s="101" t="s">
        <v>839</v>
      </c>
      <c r="B31" s="66" t="s">
        <v>813</v>
      </c>
      <c r="C31" s="66" t="s">
        <v>8</v>
      </c>
      <c r="D31" s="67" t="s">
        <v>159</v>
      </c>
    </row>
    <row r="32" spans="1:4" ht="12.75">
      <c r="A32" s="101" t="s">
        <v>839</v>
      </c>
      <c r="B32" s="66" t="s">
        <v>813</v>
      </c>
      <c r="C32" s="66" t="s">
        <v>191</v>
      </c>
      <c r="D32" s="67" t="s">
        <v>159</v>
      </c>
    </row>
    <row r="33" spans="1:4" ht="12.75">
      <c r="A33" s="101" t="s">
        <v>839</v>
      </c>
      <c r="B33" s="68" t="s">
        <v>34</v>
      </c>
      <c r="C33" s="68" t="s">
        <v>505</v>
      </c>
      <c r="D33" s="23" t="s">
        <v>159</v>
      </c>
    </row>
    <row r="34" spans="1:4" ht="12.75">
      <c r="A34" s="101" t="s">
        <v>839</v>
      </c>
      <c r="B34" s="68" t="s">
        <v>34</v>
      </c>
      <c r="C34" s="68" t="s">
        <v>506</v>
      </c>
      <c r="D34" s="23" t="s">
        <v>159</v>
      </c>
    </row>
    <row r="35" spans="1:4" ht="12.75">
      <c r="A35" s="101" t="s">
        <v>839</v>
      </c>
      <c r="B35" s="65" t="s">
        <v>314</v>
      </c>
      <c r="C35" s="65" t="s">
        <v>466</v>
      </c>
      <c r="D35" s="62" t="s">
        <v>159</v>
      </c>
    </row>
    <row r="36" spans="1:4" ht="12.75">
      <c r="A36" s="101" t="s">
        <v>843</v>
      </c>
      <c r="B36" s="80" t="s">
        <v>314</v>
      </c>
      <c r="C36" s="65" t="s">
        <v>466</v>
      </c>
      <c r="D36" s="62" t="s">
        <v>159</v>
      </c>
    </row>
    <row r="37" spans="1:4" ht="12.75">
      <c r="A37" s="101" t="s">
        <v>843</v>
      </c>
      <c r="B37" s="72" t="s">
        <v>356</v>
      </c>
      <c r="C37" s="68" t="s">
        <v>451</v>
      </c>
      <c r="D37" s="71" t="s">
        <v>160</v>
      </c>
    </row>
    <row r="38" spans="1:4" ht="12.75">
      <c r="A38" s="101" t="s">
        <v>839</v>
      </c>
      <c r="B38" s="68" t="s">
        <v>315</v>
      </c>
      <c r="C38" s="68" t="s">
        <v>451</v>
      </c>
      <c r="D38" s="71" t="s">
        <v>160</v>
      </c>
    </row>
    <row r="39" spans="1:4" ht="12.75">
      <c r="A39" s="101" t="s">
        <v>839</v>
      </c>
      <c r="B39" s="66" t="s">
        <v>252</v>
      </c>
      <c r="C39" s="66" t="s">
        <v>253</v>
      </c>
      <c r="D39" s="67" t="s">
        <v>159</v>
      </c>
    </row>
    <row r="40" spans="1:4" ht="12.75">
      <c r="A40" s="101" t="s">
        <v>839</v>
      </c>
      <c r="B40" s="68" t="s">
        <v>252</v>
      </c>
      <c r="C40" s="68" t="s">
        <v>504</v>
      </c>
      <c r="D40" s="23" t="s">
        <v>159</v>
      </c>
    </row>
    <row r="41" spans="1:4" ht="12.75">
      <c r="A41" s="101" t="s">
        <v>839</v>
      </c>
      <c r="B41" s="72" t="s">
        <v>357</v>
      </c>
      <c r="C41" s="72" t="s">
        <v>757</v>
      </c>
      <c r="D41" s="7" t="s">
        <v>160</v>
      </c>
    </row>
    <row r="42" spans="1:4" ht="12.75">
      <c r="A42" s="101" t="s">
        <v>843</v>
      </c>
      <c r="B42" s="72" t="s">
        <v>357</v>
      </c>
      <c r="C42" s="72" t="s">
        <v>503</v>
      </c>
      <c r="D42" s="7" t="s">
        <v>159</v>
      </c>
    </row>
    <row r="43" spans="1:4" ht="12.75">
      <c r="A43" s="101" t="s">
        <v>843</v>
      </c>
      <c r="B43" s="72" t="s">
        <v>357</v>
      </c>
      <c r="C43" s="72" t="s">
        <v>757</v>
      </c>
      <c r="D43" s="7" t="s">
        <v>160</v>
      </c>
    </row>
    <row r="44" spans="1:4" ht="12.75">
      <c r="A44" s="101" t="s">
        <v>843</v>
      </c>
      <c r="B44" s="75" t="s">
        <v>755</v>
      </c>
      <c r="C44" s="75" t="s">
        <v>754</v>
      </c>
      <c r="D44" s="76" t="s">
        <v>160</v>
      </c>
    </row>
    <row r="45" spans="1:4" ht="12.75">
      <c r="A45" s="101" t="s">
        <v>843</v>
      </c>
      <c r="B45" s="72" t="s">
        <v>755</v>
      </c>
      <c r="C45" s="72" t="s">
        <v>756</v>
      </c>
      <c r="D45" s="7" t="s">
        <v>160</v>
      </c>
    </row>
    <row r="46" spans="1:4" ht="12.75">
      <c r="A46" s="101" t="s">
        <v>839</v>
      </c>
      <c r="B46" s="66" t="s">
        <v>92</v>
      </c>
      <c r="C46" s="66" t="s">
        <v>100</v>
      </c>
      <c r="D46" s="67" t="s">
        <v>159</v>
      </c>
    </row>
    <row r="47" spans="1:4" ht="12.75">
      <c r="A47" s="101" t="s">
        <v>839</v>
      </c>
      <c r="B47" s="68" t="s">
        <v>92</v>
      </c>
      <c r="C47" s="68" t="s">
        <v>513</v>
      </c>
      <c r="D47" s="23" t="s">
        <v>159</v>
      </c>
    </row>
    <row r="48" spans="1:4" ht="12.75">
      <c r="A48" s="101" t="s">
        <v>839</v>
      </c>
      <c r="B48" s="73" t="s">
        <v>92</v>
      </c>
      <c r="C48" s="73" t="s">
        <v>394</v>
      </c>
      <c r="D48" s="74" t="s">
        <v>160</v>
      </c>
    </row>
    <row r="49" spans="1:4" ht="12.75">
      <c r="A49" s="101" t="s">
        <v>843</v>
      </c>
      <c r="B49" s="72" t="s">
        <v>92</v>
      </c>
      <c r="C49" s="72" t="s">
        <v>514</v>
      </c>
      <c r="D49" s="7" t="s">
        <v>160</v>
      </c>
    </row>
    <row r="50" spans="1:4" ht="12.75">
      <c r="A50" s="101" t="s">
        <v>839</v>
      </c>
      <c r="B50" s="68" t="s">
        <v>298</v>
      </c>
      <c r="C50" s="68" t="s">
        <v>680</v>
      </c>
      <c r="D50" s="23" t="s">
        <v>160</v>
      </c>
    </row>
    <row r="51" spans="1:4" ht="12.75">
      <c r="A51" s="101" t="s">
        <v>839</v>
      </c>
      <c r="B51" s="68" t="s">
        <v>298</v>
      </c>
      <c r="C51" s="68" t="s">
        <v>681</v>
      </c>
      <c r="D51" s="23" t="s">
        <v>160</v>
      </c>
    </row>
    <row r="52" spans="1:4" ht="12.75">
      <c r="A52" s="101" t="s">
        <v>843</v>
      </c>
      <c r="B52" s="72" t="s">
        <v>297</v>
      </c>
      <c r="C52" s="72" t="s">
        <v>679</v>
      </c>
      <c r="D52" s="7" t="s">
        <v>160</v>
      </c>
    </row>
    <row r="53" spans="1:4" ht="12.75">
      <c r="A53" s="101" t="s">
        <v>839</v>
      </c>
      <c r="B53" s="72" t="s">
        <v>784</v>
      </c>
      <c r="C53" s="72" t="s">
        <v>785</v>
      </c>
      <c r="D53" s="7" t="s">
        <v>160</v>
      </c>
    </row>
    <row r="54" spans="1:4" ht="12.75">
      <c r="A54" s="101" t="s">
        <v>839</v>
      </c>
      <c r="B54" s="72" t="s">
        <v>784</v>
      </c>
      <c r="C54" s="72" t="s">
        <v>786</v>
      </c>
      <c r="D54" s="7" t="s">
        <v>160</v>
      </c>
    </row>
    <row r="55" spans="1:4" ht="12.75">
      <c r="A55" s="101" t="s">
        <v>843</v>
      </c>
      <c r="B55" s="72" t="s">
        <v>784</v>
      </c>
      <c r="C55" s="72" t="s">
        <v>785</v>
      </c>
      <c r="D55" s="7" t="s">
        <v>160</v>
      </c>
    </row>
    <row r="56" spans="1:4" ht="12.75">
      <c r="A56" s="101" t="s">
        <v>843</v>
      </c>
      <c r="B56" s="83" t="s">
        <v>784</v>
      </c>
      <c r="C56" s="83" t="s">
        <v>786</v>
      </c>
      <c r="D56" s="85" t="s">
        <v>160</v>
      </c>
    </row>
    <row r="57" spans="1:4" ht="12.75">
      <c r="A57" s="101" t="s">
        <v>839</v>
      </c>
      <c r="B57" s="68" t="s">
        <v>18</v>
      </c>
      <c r="C57" s="68" t="s">
        <v>692</v>
      </c>
      <c r="D57" s="23" t="s">
        <v>159</v>
      </c>
    </row>
    <row r="58" spans="1:4" ht="12.75">
      <c r="A58" s="101" t="s">
        <v>843</v>
      </c>
      <c r="B58" s="72" t="s">
        <v>18</v>
      </c>
      <c r="C58" s="72" t="s">
        <v>29</v>
      </c>
      <c r="D58" s="7" t="s">
        <v>159</v>
      </c>
    </row>
    <row r="59" spans="1:4" ht="12.75">
      <c r="A59" s="101" t="s">
        <v>839</v>
      </c>
      <c r="B59" s="68" t="s">
        <v>66</v>
      </c>
      <c r="C59" s="68" t="s">
        <v>71</v>
      </c>
      <c r="D59" s="23" t="s">
        <v>160</v>
      </c>
    </row>
    <row r="60" spans="1:4" ht="12.75">
      <c r="A60" s="101" t="s">
        <v>839</v>
      </c>
      <c r="B60" s="68" t="s">
        <v>66</v>
      </c>
      <c r="C60" s="68" t="s">
        <v>570</v>
      </c>
      <c r="D60" s="23" t="s">
        <v>160</v>
      </c>
    </row>
    <row r="61" spans="1:4" ht="12.75">
      <c r="A61" s="101" t="s">
        <v>843</v>
      </c>
      <c r="B61" s="72" t="s">
        <v>66</v>
      </c>
      <c r="C61" s="72" t="s">
        <v>570</v>
      </c>
      <c r="D61" s="7" t="s">
        <v>160</v>
      </c>
    </row>
    <row r="62" spans="1:4" ht="12.75">
      <c r="A62" s="101" t="s">
        <v>843</v>
      </c>
      <c r="B62" s="83" t="s">
        <v>810</v>
      </c>
      <c r="C62" s="83" t="s">
        <v>710</v>
      </c>
      <c r="D62" s="85" t="s">
        <v>160</v>
      </c>
    </row>
    <row r="63" spans="1:4" ht="12.75">
      <c r="A63" s="101" t="s">
        <v>843</v>
      </c>
      <c r="B63" s="102" t="s">
        <v>828</v>
      </c>
      <c r="C63" s="102" t="s">
        <v>179</v>
      </c>
      <c r="D63" s="103" t="s">
        <v>160</v>
      </c>
    </row>
    <row r="64" spans="1:4" ht="12.75">
      <c r="A64" s="101" t="s">
        <v>839</v>
      </c>
      <c r="B64" s="66" t="s">
        <v>91</v>
      </c>
      <c r="C64" s="66" t="s">
        <v>173</v>
      </c>
      <c r="D64" s="67" t="s">
        <v>159</v>
      </c>
    </row>
    <row r="65" spans="1:4" ht="12.75">
      <c r="A65" s="101" t="s">
        <v>839</v>
      </c>
      <c r="B65" s="65" t="s">
        <v>91</v>
      </c>
      <c r="C65" s="65" t="s">
        <v>174</v>
      </c>
      <c r="D65" s="11" t="s">
        <v>159</v>
      </c>
    </row>
    <row r="66" spans="1:4" ht="12.75">
      <c r="A66" s="101" t="s">
        <v>843</v>
      </c>
      <c r="B66" s="83" t="s">
        <v>91</v>
      </c>
      <c r="C66" s="83" t="s">
        <v>571</v>
      </c>
      <c r="D66" s="85" t="s">
        <v>159</v>
      </c>
    </row>
    <row r="67" spans="1:4" ht="12.75">
      <c r="A67" s="101" t="s">
        <v>839</v>
      </c>
      <c r="B67" s="72" t="s">
        <v>569</v>
      </c>
      <c r="C67" s="72" t="s">
        <v>568</v>
      </c>
      <c r="D67" s="7" t="s">
        <v>160</v>
      </c>
    </row>
    <row r="68" spans="1:4" ht="12.75">
      <c r="A68" s="101" t="s">
        <v>843</v>
      </c>
      <c r="B68" s="72" t="s">
        <v>569</v>
      </c>
      <c r="C68" s="72" t="s">
        <v>568</v>
      </c>
      <c r="D68" s="7" t="s">
        <v>160</v>
      </c>
    </row>
    <row r="69" spans="1:4" ht="12.75">
      <c r="A69" s="101" t="s">
        <v>839</v>
      </c>
      <c r="B69" s="75" t="s">
        <v>793</v>
      </c>
      <c r="C69" s="75" t="s">
        <v>794</v>
      </c>
      <c r="D69" s="76" t="s">
        <v>160</v>
      </c>
    </row>
    <row r="70" spans="1:4" ht="12.75">
      <c r="A70" s="101" t="s">
        <v>839</v>
      </c>
      <c r="B70" s="72" t="s">
        <v>793</v>
      </c>
      <c r="C70" s="72" t="s">
        <v>795</v>
      </c>
      <c r="D70" s="7" t="s">
        <v>160</v>
      </c>
    </row>
    <row r="71" spans="1:4" ht="12.75">
      <c r="A71" s="101" t="s">
        <v>843</v>
      </c>
      <c r="B71" s="75" t="s">
        <v>793</v>
      </c>
      <c r="C71" s="75" t="s">
        <v>794</v>
      </c>
      <c r="D71" s="76" t="s">
        <v>160</v>
      </c>
    </row>
    <row r="72" spans="1:4" ht="12.75">
      <c r="A72" s="101" t="s">
        <v>843</v>
      </c>
      <c r="B72" s="72" t="s">
        <v>793</v>
      </c>
      <c r="C72" s="72" t="s">
        <v>795</v>
      </c>
      <c r="D72" s="7" t="s">
        <v>160</v>
      </c>
    </row>
    <row r="73" spans="1:4" ht="12.75">
      <c r="A73" s="101" t="s">
        <v>839</v>
      </c>
      <c r="B73" s="77" t="s">
        <v>815</v>
      </c>
      <c r="C73" s="77" t="s">
        <v>363</v>
      </c>
      <c r="D73" s="51" t="s">
        <v>160</v>
      </c>
    </row>
    <row r="74" spans="1:4" ht="12.75">
      <c r="A74" s="101" t="s">
        <v>843</v>
      </c>
      <c r="B74" s="83" t="s">
        <v>815</v>
      </c>
      <c r="C74" s="83" t="s">
        <v>363</v>
      </c>
      <c r="D74" s="85" t="s">
        <v>160</v>
      </c>
    </row>
    <row r="75" spans="1:4" ht="12.75">
      <c r="A75" s="101" t="s">
        <v>839</v>
      </c>
      <c r="B75" s="68" t="s">
        <v>85</v>
      </c>
      <c r="C75" s="68" t="s">
        <v>750</v>
      </c>
      <c r="D75" s="23" t="s">
        <v>159</v>
      </c>
    </row>
    <row r="76" spans="1:4" ht="12.75">
      <c r="A76" s="101" t="s">
        <v>839</v>
      </c>
      <c r="B76" s="68" t="s">
        <v>85</v>
      </c>
      <c r="C76" s="68" t="s">
        <v>751</v>
      </c>
      <c r="D76" s="23" t="s">
        <v>159</v>
      </c>
    </row>
    <row r="77" spans="1:4" ht="12.75">
      <c r="A77" s="101" t="s">
        <v>843</v>
      </c>
      <c r="B77" s="68" t="s">
        <v>85</v>
      </c>
      <c r="C77" s="68" t="s">
        <v>512</v>
      </c>
      <c r="D77" s="71" t="s">
        <v>159</v>
      </c>
    </row>
    <row r="78" spans="1:4" ht="12.75">
      <c r="A78" s="101" t="s">
        <v>843</v>
      </c>
      <c r="B78" s="68" t="s">
        <v>85</v>
      </c>
      <c r="C78" s="68" t="s">
        <v>512</v>
      </c>
      <c r="D78" s="71" t="s">
        <v>159</v>
      </c>
    </row>
    <row r="79" spans="1:4" ht="12.75">
      <c r="A79" s="101" t="s">
        <v>839</v>
      </c>
      <c r="B79" s="68" t="s">
        <v>316</v>
      </c>
      <c r="C79" s="68" t="s">
        <v>749</v>
      </c>
      <c r="D79" s="71" t="s">
        <v>161</v>
      </c>
    </row>
    <row r="80" spans="1:4" ht="12.75">
      <c r="A80" s="101" t="s">
        <v>843</v>
      </c>
      <c r="B80" s="68" t="s">
        <v>316</v>
      </c>
      <c r="C80" s="68" t="s">
        <v>749</v>
      </c>
      <c r="D80" s="71" t="s">
        <v>161</v>
      </c>
    </row>
    <row r="81" spans="1:4" ht="12.75">
      <c r="A81" s="101" t="s">
        <v>839</v>
      </c>
      <c r="B81" s="66" t="s">
        <v>218</v>
      </c>
      <c r="C81" s="66" t="s">
        <v>219</v>
      </c>
      <c r="D81" s="67" t="s">
        <v>159</v>
      </c>
    </row>
    <row r="82" spans="1:4" ht="12.75">
      <c r="A82" s="101" t="s">
        <v>839</v>
      </c>
      <c r="B82" s="68" t="s">
        <v>218</v>
      </c>
      <c r="C82" s="68" t="s">
        <v>574</v>
      </c>
      <c r="D82" s="23" t="s">
        <v>159</v>
      </c>
    </row>
    <row r="83" spans="1:4" ht="12.75">
      <c r="A83" s="101" t="s">
        <v>843</v>
      </c>
      <c r="B83" s="83" t="s">
        <v>218</v>
      </c>
      <c r="C83" s="83" t="s">
        <v>360</v>
      </c>
      <c r="D83" s="85" t="s">
        <v>159</v>
      </c>
    </row>
    <row r="84" spans="1:4" ht="12.75">
      <c r="A84" s="101" t="s">
        <v>843</v>
      </c>
      <c r="B84" s="72" t="s">
        <v>218</v>
      </c>
      <c r="C84" s="72" t="s">
        <v>572</v>
      </c>
      <c r="D84" s="7" t="s">
        <v>159</v>
      </c>
    </row>
    <row r="85" spans="1:4" ht="12.75">
      <c r="A85" s="101" t="s">
        <v>839</v>
      </c>
      <c r="B85" s="68" t="s">
        <v>5</v>
      </c>
      <c r="C85" s="68" t="s">
        <v>575</v>
      </c>
      <c r="D85" s="23" t="s">
        <v>161</v>
      </c>
    </row>
    <row r="86" spans="1:4" ht="12.75">
      <c r="A86" s="101" t="s">
        <v>843</v>
      </c>
      <c r="B86" s="68" t="s">
        <v>5</v>
      </c>
      <c r="C86" s="68" t="s">
        <v>575</v>
      </c>
      <c r="D86" s="23" t="s">
        <v>161</v>
      </c>
    </row>
    <row r="87" spans="1:4" ht="12.75">
      <c r="A87" s="101" t="s">
        <v>839</v>
      </c>
      <c r="B87" s="68" t="s">
        <v>172</v>
      </c>
      <c r="C87" s="68" t="s">
        <v>169</v>
      </c>
      <c r="D87" s="23" t="s">
        <v>159</v>
      </c>
    </row>
    <row r="88" spans="1:4" ht="12.75">
      <c r="A88" s="101" t="s">
        <v>839</v>
      </c>
      <c r="B88" s="68" t="s">
        <v>172</v>
      </c>
      <c r="C88" s="68" t="s">
        <v>778</v>
      </c>
      <c r="D88" s="23" t="s">
        <v>159</v>
      </c>
    </row>
    <row r="89" spans="1:4" ht="12.75">
      <c r="A89" s="101" t="s">
        <v>843</v>
      </c>
      <c r="B89" s="72" t="s">
        <v>172</v>
      </c>
      <c r="C89" s="72" t="s">
        <v>511</v>
      </c>
      <c r="D89" s="7" t="s">
        <v>159</v>
      </c>
    </row>
    <row r="90" spans="1:4" ht="12.75">
      <c r="A90" s="101" t="s">
        <v>839</v>
      </c>
      <c r="B90" s="66" t="s">
        <v>81</v>
      </c>
      <c r="C90" s="66" t="s">
        <v>712</v>
      </c>
      <c r="D90" s="67" t="s">
        <v>160</v>
      </c>
    </row>
    <row r="91" spans="1:4" ht="12.75">
      <c r="A91" s="101" t="s">
        <v>839</v>
      </c>
      <c r="B91" s="68" t="s">
        <v>81</v>
      </c>
      <c r="C91" s="68" t="s">
        <v>713</v>
      </c>
      <c r="D91" s="23" t="s">
        <v>160</v>
      </c>
    </row>
    <row r="92" spans="1:4" ht="12.75">
      <c r="A92" s="101" t="s">
        <v>843</v>
      </c>
      <c r="B92" s="83" t="s">
        <v>81</v>
      </c>
      <c r="C92" s="83" t="s">
        <v>585</v>
      </c>
      <c r="D92" s="85" t="s">
        <v>160</v>
      </c>
    </row>
    <row r="93" spans="1:4" ht="12.75">
      <c r="A93" s="101" t="s">
        <v>843</v>
      </c>
      <c r="B93" s="72" t="s">
        <v>81</v>
      </c>
      <c r="C93" s="72" t="s">
        <v>586</v>
      </c>
      <c r="D93" s="7" t="s">
        <v>160</v>
      </c>
    </row>
    <row r="94" spans="1:4" ht="12.75">
      <c r="A94" s="101" t="s">
        <v>839</v>
      </c>
      <c r="B94" s="65" t="s">
        <v>209</v>
      </c>
      <c r="C94" s="65" t="s">
        <v>207</v>
      </c>
      <c r="D94" s="11" t="s">
        <v>161</v>
      </c>
    </row>
    <row r="95" spans="1:4" ht="12.75">
      <c r="A95" s="101" t="s">
        <v>839</v>
      </c>
      <c r="B95" s="65" t="s">
        <v>209</v>
      </c>
      <c r="C95" s="65" t="s">
        <v>208</v>
      </c>
      <c r="D95" s="11" t="s">
        <v>161</v>
      </c>
    </row>
    <row r="96" spans="1:4" ht="12.75">
      <c r="A96" s="101" t="s">
        <v>843</v>
      </c>
      <c r="B96" s="80" t="s">
        <v>209</v>
      </c>
      <c r="C96" s="80" t="s">
        <v>205</v>
      </c>
      <c r="D96" s="9" t="s">
        <v>161</v>
      </c>
    </row>
    <row r="97" spans="1:4" ht="12.75">
      <c r="A97" s="101" t="s">
        <v>843</v>
      </c>
      <c r="B97" s="80" t="s">
        <v>209</v>
      </c>
      <c r="C97" s="80" t="s">
        <v>206</v>
      </c>
      <c r="D97" s="9" t="s">
        <v>161</v>
      </c>
    </row>
    <row r="98" spans="1:4" ht="12.75">
      <c r="A98" s="101" t="s">
        <v>839</v>
      </c>
      <c r="B98" s="68" t="s">
        <v>6</v>
      </c>
      <c r="C98" s="68" t="s">
        <v>290</v>
      </c>
      <c r="D98" s="23" t="s">
        <v>161</v>
      </c>
    </row>
    <row r="99" spans="1:4" ht="12.75">
      <c r="A99" s="101" t="s">
        <v>839</v>
      </c>
      <c r="B99" s="68" t="s">
        <v>6</v>
      </c>
      <c r="C99" s="68" t="s">
        <v>291</v>
      </c>
      <c r="D99" s="23" t="s">
        <v>161</v>
      </c>
    </row>
    <row r="100" spans="1:4" ht="12.75">
      <c r="A100" s="101" t="s">
        <v>843</v>
      </c>
      <c r="B100" s="72" t="s">
        <v>6</v>
      </c>
      <c r="C100" s="72" t="s">
        <v>512</v>
      </c>
      <c r="D100" s="7" t="s">
        <v>161</v>
      </c>
    </row>
    <row r="101" spans="1:4" ht="12.75">
      <c r="A101" s="101" t="s">
        <v>843</v>
      </c>
      <c r="B101" s="68" t="s">
        <v>6</v>
      </c>
      <c r="C101" s="68" t="s">
        <v>294</v>
      </c>
      <c r="D101" s="23" t="s">
        <v>161</v>
      </c>
    </row>
    <row r="102" spans="1:4" ht="12.75">
      <c r="A102" s="101" t="s">
        <v>839</v>
      </c>
      <c r="B102" s="68" t="s">
        <v>3</v>
      </c>
      <c r="C102" s="68" t="s">
        <v>1</v>
      </c>
      <c r="D102" s="23" t="s">
        <v>160</v>
      </c>
    </row>
    <row r="103" spans="1:4" ht="12.75">
      <c r="A103" s="101" t="s">
        <v>843</v>
      </c>
      <c r="B103" s="72" t="s">
        <v>3</v>
      </c>
      <c r="C103" s="72" t="s">
        <v>1</v>
      </c>
      <c r="D103" s="7" t="s">
        <v>160</v>
      </c>
    </row>
    <row r="104" spans="1:4" ht="12.75">
      <c r="A104" s="101" t="s">
        <v>843</v>
      </c>
      <c r="B104" s="72" t="s">
        <v>7</v>
      </c>
      <c r="C104" s="72" t="s">
        <v>421</v>
      </c>
      <c r="D104" s="7" t="s">
        <v>159</v>
      </c>
    </row>
    <row r="105" spans="1:4" ht="12.75">
      <c r="A105" s="101" t="s">
        <v>843</v>
      </c>
      <c r="B105" s="72" t="s">
        <v>7</v>
      </c>
      <c r="C105" s="72" t="s">
        <v>422</v>
      </c>
      <c r="D105" s="7" t="s">
        <v>159</v>
      </c>
    </row>
    <row r="106" spans="1:4" ht="12.75">
      <c r="A106" s="101" t="s">
        <v>843</v>
      </c>
      <c r="B106" s="72" t="s">
        <v>7</v>
      </c>
      <c r="C106" s="72" t="s">
        <v>831</v>
      </c>
      <c r="D106" s="7" t="s">
        <v>159</v>
      </c>
    </row>
    <row r="107" spans="1:4" ht="12.75">
      <c r="A107" s="101" t="s">
        <v>839</v>
      </c>
      <c r="B107" s="66" t="s">
        <v>814</v>
      </c>
      <c r="C107" s="66" t="s">
        <v>302</v>
      </c>
      <c r="D107" s="67" t="s">
        <v>159</v>
      </c>
    </row>
    <row r="108" spans="1:4" ht="12.75">
      <c r="A108" s="101" t="s">
        <v>839</v>
      </c>
      <c r="B108" s="66" t="s">
        <v>814</v>
      </c>
      <c r="C108" s="66" t="s">
        <v>718</v>
      </c>
      <c r="D108" s="67" t="s">
        <v>159</v>
      </c>
    </row>
    <row r="109" spans="1:4" ht="12.75">
      <c r="A109" s="101" t="s">
        <v>839</v>
      </c>
      <c r="B109" s="68" t="s">
        <v>73</v>
      </c>
      <c r="C109" s="68" t="s">
        <v>74</v>
      </c>
      <c r="D109" s="23" t="s">
        <v>160</v>
      </c>
    </row>
    <row r="110" spans="1:4" ht="12.75">
      <c r="A110" s="101" t="s">
        <v>843</v>
      </c>
      <c r="B110" s="72" t="s">
        <v>73</v>
      </c>
      <c r="C110" s="72" t="s">
        <v>74</v>
      </c>
      <c r="D110" s="7" t="s">
        <v>160</v>
      </c>
    </row>
    <row r="111" spans="1:4" ht="12.75">
      <c r="A111" s="101" t="s">
        <v>839</v>
      </c>
      <c r="B111" s="68" t="s">
        <v>213</v>
      </c>
      <c r="C111" s="68" t="s">
        <v>580</v>
      </c>
      <c r="D111" s="71" t="s">
        <v>161</v>
      </c>
    </row>
    <row r="112" spans="1:4" ht="12.75">
      <c r="A112" s="101" t="s">
        <v>843</v>
      </c>
      <c r="B112" s="73" t="s">
        <v>213</v>
      </c>
      <c r="C112" s="73" t="s">
        <v>579</v>
      </c>
      <c r="D112" s="92" t="s">
        <v>161</v>
      </c>
    </row>
    <row r="113" spans="1:4" ht="12.75">
      <c r="A113" s="101" t="s">
        <v>839</v>
      </c>
      <c r="B113" s="66" t="s">
        <v>113</v>
      </c>
      <c r="C113" s="66" t="s">
        <v>420</v>
      </c>
      <c r="D113" s="67" t="s">
        <v>160</v>
      </c>
    </row>
    <row r="114" spans="1:4" ht="12.75">
      <c r="A114" s="101" t="s">
        <v>839</v>
      </c>
      <c r="B114" s="68" t="s">
        <v>113</v>
      </c>
      <c r="C114" s="68" t="s">
        <v>674</v>
      </c>
      <c r="D114" s="23" t="s">
        <v>160</v>
      </c>
    </row>
    <row r="115" spans="1:4" ht="12.75">
      <c r="A115" s="101" t="s">
        <v>843</v>
      </c>
      <c r="B115" s="83" t="s">
        <v>113</v>
      </c>
      <c r="C115" s="83" t="s">
        <v>672</v>
      </c>
      <c r="D115" s="85" t="s">
        <v>160</v>
      </c>
    </row>
    <row r="116" spans="1:4" ht="12.75">
      <c r="A116" s="101" t="s">
        <v>843</v>
      </c>
      <c r="B116" s="72" t="s">
        <v>113</v>
      </c>
      <c r="C116" s="72" t="s">
        <v>673</v>
      </c>
      <c r="D116" s="7" t="s">
        <v>160</v>
      </c>
    </row>
    <row r="117" spans="1:4" ht="12.75">
      <c r="A117" s="101" t="s">
        <v>839</v>
      </c>
      <c r="B117" s="65" t="s">
        <v>630</v>
      </c>
      <c r="C117" s="65"/>
      <c r="D117" s="11" t="s">
        <v>160</v>
      </c>
    </row>
    <row r="118" spans="1:4" ht="12.75">
      <c r="A118" s="101" t="s">
        <v>843</v>
      </c>
      <c r="B118" s="65" t="s">
        <v>630</v>
      </c>
      <c r="C118" s="65"/>
      <c r="D118" s="11" t="s">
        <v>160</v>
      </c>
    </row>
    <row r="119" spans="1:4" ht="12.75">
      <c r="A119" s="101" t="s">
        <v>839</v>
      </c>
      <c r="B119" s="65" t="s">
        <v>246</v>
      </c>
      <c r="C119" s="65" t="s">
        <v>112</v>
      </c>
      <c r="D119" s="11" t="s">
        <v>160</v>
      </c>
    </row>
    <row r="120" spans="1:4" ht="12.75">
      <c r="A120" s="101" t="s">
        <v>843</v>
      </c>
      <c r="B120" s="80" t="s">
        <v>350</v>
      </c>
      <c r="C120" s="80" t="s">
        <v>112</v>
      </c>
      <c r="D120" s="9" t="s">
        <v>160</v>
      </c>
    </row>
    <row r="121" spans="1:4" ht="12.75">
      <c r="A121" s="101" t="s">
        <v>839</v>
      </c>
      <c r="B121" s="80" t="s">
        <v>317</v>
      </c>
      <c r="C121" s="80" t="s">
        <v>492</v>
      </c>
      <c r="D121" s="9" t="s">
        <v>159</v>
      </c>
    </row>
    <row r="122" spans="1:4" ht="12.75">
      <c r="A122" s="101" t="s">
        <v>843</v>
      </c>
      <c r="B122" s="80" t="s">
        <v>317</v>
      </c>
      <c r="C122" s="80" t="s">
        <v>492</v>
      </c>
      <c r="D122" s="9" t="s">
        <v>159</v>
      </c>
    </row>
    <row r="123" spans="1:4" ht="12.75">
      <c r="A123" s="101" t="s">
        <v>843</v>
      </c>
      <c r="B123" s="80" t="s">
        <v>48</v>
      </c>
      <c r="C123" s="80" t="s">
        <v>49</v>
      </c>
      <c r="D123" s="11" t="s">
        <v>159</v>
      </c>
    </row>
    <row r="124" spans="1:4" ht="12.75">
      <c r="A124" s="101" t="s">
        <v>839</v>
      </c>
      <c r="B124" s="65" t="s">
        <v>118</v>
      </c>
      <c r="C124" s="65" t="s">
        <v>49</v>
      </c>
      <c r="D124" s="11" t="s">
        <v>159</v>
      </c>
    </row>
    <row r="125" spans="1:4" ht="12.75">
      <c r="A125" s="101" t="s">
        <v>839</v>
      </c>
      <c r="B125" s="68" t="s">
        <v>460</v>
      </c>
      <c r="C125" s="68" t="s">
        <v>462</v>
      </c>
      <c r="D125" s="23" t="s">
        <v>160</v>
      </c>
    </row>
    <row r="126" spans="1:4" ht="12.75">
      <c r="A126" s="101" t="s">
        <v>839</v>
      </c>
      <c r="B126" s="68" t="s">
        <v>460</v>
      </c>
      <c r="C126" s="68" t="s">
        <v>461</v>
      </c>
      <c r="D126" s="23" t="s">
        <v>160</v>
      </c>
    </row>
    <row r="127" spans="1:4" ht="12.75">
      <c r="A127" s="101" t="s">
        <v>843</v>
      </c>
      <c r="B127" s="68" t="s">
        <v>460</v>
      </c>
      <c r="C127" s="68" t="s">
        <v>463</v>
      </c>
      <c r="D127" s="7" t="s">
        <v>160</v>
      </c>
    </row>
    <row r="128" spans="1:4" ht="12.75">
      <c r="A128" s="101" t="s">
        <v>843</v>
      </c>
      <c r="B128" s="68" t="s">
        <v>460</v>
      </c>
      <c r="C128" s="68" t="s">
        <v>587</v>
      </c>
      <c r="D128" s="23" t="s">
        <v>160</v>
      </c>
    </row>
    <row r="129" spans="1:4" ht="12.75">
      <c r="A129" s="101" t="s">
        <v>839</v>
      </c>
      <c r="B129" s="80" t="s">
        <v>629</v>
      </c>
      <c r="C129" s="80"/>
      <c r="D129" s="9" t="s">
        <v>160</v>
      </c>
    </row>
    <row r="130" spans="1:4" ht="12.75">
      <c r="A130" s="101" t="s">
        <v>843</v>
      </c>
      <c r="B130" s="80" t="s">
        <v>629</v>
      </c>
      <c r="C130" s="80"/>
      <c r="D130" s="9" t="s">
        <v>160</v>
      </c>
    </row>
    <row r="131" spans="1:4" ht="12.75">
      <c r="A131" s="101" t="s">
        <v>839</v>
      </c>
      <c r="B131" s="65" t="s">
        <v>413</v>
      </c>
      <c r="C131" s="65" t="s">
        <v>414</v>
      </c>
      <c r="D131" s="11" t="s">
        <v>160</v>
      </c>
    </row>
    <row r="132" spans="1:4" ht="18" customHeight="1">
      <c r="A132" s="101" t="s">
        <v>839</v>
      </c>
      <c r="B132" s="65" t="s">
        <v>413</v>
      </c>
      <c r="C132" s="65" t="s">
        <v>415</v>
      </c>
      <c r="D132" s="11" t="s">
        <v>160</v>
      </c>
    </row>
    <row r="133" spans="1:4" ht="12.75">
      <c r="A133" s="101" t="s">
        <v>843</v>
      </c>
      <c r="B133" s="80" t="s">
        <v>413</v>
      </c>
      <c r="C133" s="80" t="s">
        <v>414</v>
      </c>
      <c r="D133" s="9" t="s">
        <v>160</v>
      </c>
    </row>
    <row r="134" spans="1:4" ht="12.75">
      <c r="A134" s="101" t="s">
        <v>843</v>
      </c>
      <c r="B134" s="80" t="s">
        <v>413</v>
      </c>
      <c r="C134" s="80" t="s">
        <v>415</v>
      </c>
      <c r="D134" s="9" t="s">
        <v>160</v>
      </c>
    </row>
    <row r="135" spans="1:4" ht="25.5">
      <c r="A135" s="101" t="s">
        <v>839</v>
      </c>
      <c r="B135" s="81" t="s">
        <v>229</v>
      </c>
      <c r="C135" s="68" t="s">
        <v>167</v>
      </c>
      <c r="D135" s="23" t="s">
        <v>159</v>
      </c>
    </row>
    <row r="136" spans="1:4" ht="25.5">
      <c r="A136" s="101" t="s">
        <v>839</v>
      </c>
      <c r="B136" s="81" t="s">
        <v>229</v>
      </c>
      <c r="C136" s="68" t="s">
        <v>663</v>
      </c>
      <c r="D136" s="23" t="s">
        <v>159</v>
      </c>
    </row>
    <row r="137" spans="1:4" ht="25.5">
      <c r="A137" s="101" t="s">
        <v>843</v>
      </c>
      <c r="B137" s="98" t="s">
        <v>229</v>
      </c>
      <c r="C137" s="72" t="s">
        <v>167</v>
      </c>
      <c r="D137" s="7" t="s">
        <v>159</v>
      </c>
    </row>
    <row r="138" spans="1:4" ht="25.5">
      <c r="A138" s="101" t="s">
        <v>843</v>
      </c>
      <c r="B138" s="98" t="s">
        <v>229</v>
      </c>
      <c r="C138" s="72" t="s">
        <v>663</v>
      </c>
      <c r="D138" s="7" t="s">
        <v>159</v>
      </c>
    </row>
    <row r="139" spans="1:4" ht="12.75">
      <c r="A139" s="101" t="s">
        <v>839</v>
      </c>
      <c r="B139" s="65" t="s">
        <v>117</v>
      </c>
      <c r="C139" s="65" t="s">
        <v>99</v>
      </c>
      <c r="D139" s="11" t="s">
        <v>159</v>
      </c>
    </row>
    <row r="140" spans="1:4" ht="12.75">
      <c r="A140" s="101" t="s">
        <v>839</v>
      </c>
      <c r="B140" s="65" t="s">
        <v>117</v>
      </c>
      <c r="C140" s="65" t="s">
        <v>123</v>
      </c>
      <c r="D140" s="11" t="s">
        <v>160</v>
      </c>
    </row>
    <row r="141" spans="1:4" ht="12.75">
      <c r="A141" s="101" t="s">
        <v>843</v>
      </c>
      <c r="B141" s="80" t="s">
        <v>117</v>
      </c>
      <c r="C141" s="80" t="s">
        <v>90</v>
      </c>
      <c r="D141" s="9" t="s">
        <v>159</v>
      </c>
    </row>
    <row r="142" spans="1:4" ht="12.75">
      <c r="A142" s="101" t="s">
        <v>839</v>
      </c>
      <c r="B142" s="65" t="s">
        <v>2</v>
      </c>
      <c r="C142" s="65" t="s">
        <v>221</v>
      </c>
      <c r="D142" s="11" t="s">
        <v>159</v>
      </c>
    </row>
    <row r="143" spans="1:4" ht="12.75">
      <c r="A143" s="101" t="s">
        <v>839</v>
      </c>
      <c r="B143" s="65" t="s">
        <v>2</v>
      </c>
      <c r="C143" s="65" t="s">
        <v>222</v>
      </c>
      <c r="D143" s="11" t="s">
        <v>159</v>
      </c>
    </row>
    <row r="144" spans="1:4" ht="12.75">
      <c r="A144" s="101" t="s">
        <v>843</v>
      </c>
      <c r="B144" s="80" t="s">
        <v>2</v>
      </c>
      <c r="C144" s="80" t="s">
        <v>221</v>
      </c>
      <c r="D144" s="9" t="s">
        <v>160</v>
      </c>
    </row>
    <row r="145" spans="1:4" ht="12.75">
      <c r="A145" s="101" t="s">
        <v>843</v>
      </c>
      <c r="B145" s="80" t="s">
        <v>2</v>
      </c>
      <c r="C145" s="80" t="s">
        <v>222</v>
      </c>
      <c r="D145" s="9" t="s">
        <v>159</v>
      </c>
    </row>
    <row r="146" spans="1:4" ht="12.75">
      <c r="A146" s="101" t="s">
        <v>843</v>
      </c>
      <c r="B146" s="80" t="s">
        <v>38</v>
      </c>
      <c r="C146" s="80" t="s">
        <v>54</v>
      </c>
      <c r="D146" s="9" t="s">
        <v>159</v>
      </c>
    </row>
    <row r="147" spans="1:4" ht="12.75">
      <c r="A147" s="101" t="s">
        <v>839</v>
      </c>
      <c r="B147" s="68" t="s">
        <v>82</v>
      </c>
      <c r="C147" s="68" t="s">
        <v>84</v>
      </c>
      <c r="D147" s="23" t="s">
        <v>160</v>
      </c>
    </row>
    <row r="148" spans="1:4" ht="12.75">
      <c r="A148" s="101" t="s">
        <v>843</v>
      </c>
      <c r="B148" s="72" t="s">
        <v>82</v>
      </c>
      <c r="C148" s="72" t="s">
        <v>521</v>
      </c>
      <c r="D148" s="7" t="s">
        <v>160</v>
      </c>
    </row>
    <row r="149" spans="1:4" ht="12.75">
      <c r="A149" s="101" t="s">
        <v>839</v>
      </c>
      <c r="B149" s="68" t="s">
        <v>153</v>
      </c>
      <c r="C149" s="68" t="s">
        <v>523</v>
      </c>
      <c r="D149" s="23" t="s">
        <v>159</v>
      </c>
    </row>
    <row r="150" spans="1:4" ht="12.75">
      <c r="A150" s="101" t="s">
        <v>839</v>
      </c>
      <c r="B150" s="68" t="s">
        <v>153</v>
      </c>
      <c r="C150" s="68" t="s">
        <v>524</v>
      </c>
      <c r="D150" s="23" t="s">
        <v>159</v>
      </c>
    </row>
    <row r="151" spans="1:4" ht="12.75">
      <c r="A151" s="101" t="s">
        <v>843</v>
      </c>
      <c r="B151" s="72" t="s">
        <v>153</v>
      </c>
      <c r="C151" s="72" t="s">
        <v>154</v>
      </c>
      <c r="D151" s="7" t="s">
        <v>159</v>
      </c>
    </row>
    <row r="152" spans="1:4" ht="12.75">
      <c r="A152" s="101" t="s">
        <v>843</v>
      </c>
      <c r="B152" s="72" t="s">
        <v>153</v>
      </c>
      <c r="C152" s="72" t="s">
        <v>522</v>
      </c>
      <c r="D152" s="7" t="s">
        <v>159</v>
      </c>
    </row>
    <row r="153" spans="1:4" ht="12.75">
      <c r="A153" s="101" t="s">
        <v>839</v>
      </c>
      <c r="B153" s="68" t="s">
        <v>151</v>
      </c>
      <c r="C153" s="68" t="s">
        <v>781</v>
      </c>
      <c r="D153" s="23" t="s">
        <v>161</v>
      </c>
    </row>
    <row r="154" spans="1:4" ht="12.75">
      <c r="A154" s="101" t="s">
        <v>843</v>
      </c>
      <c r="B154" s="72" t="s">
        <v>351</v>
      </c>
      <c r="C154" s="72" t="s">
        <v>782</v>
      </c>
      <c r="D154" s="7" t="s">
        <v>161</v>
      </c>
    </row>
    <row r="155" spans="1:4" ht="12.75">
      <c r="A155" s="101" t="s">
        <v>839</v>
      </c>
      <c r="B155" s="68" t="s">
        <v>61</v>
      </c>
      <c r="C155" s="68" t="s">
        <v>67</v>
      </c>
      <c r="D155" s="23" t="s">
        <v>159</v>
      </c>
    </row>
    <row r="156" spans="1:4" ht="12.75">
      <c r="A156" s="101" t="s">
        <v>839</v>
      </c>
      <c r="B156" s="68" t="s">
        <v>61</v>
      </c>
      <c r="C156" s="68" t="s">
        <v>653</v>
      </c>
      <c r="D156" s="23" t="s">
        <v>159</v>
      </c>
    </row>
    <row r="157" spans="1:4" ht="12.75">
      <c r="A157" s="101" t="s">
        <v>843</v>
      </c>
      <c r="B157" s="72" t="s">
        <v>61</v>
      </c>
      <c r="C157" s="72" t="s">
        <v>370</v>
      </c>
      <c r="D157" s="7" t="s">
        <v>159</v>
      </c>
    </row>
    <row r="158" spans="1:4" ht="12.75">
      <c r="A158" s="101" t="s">
        <v>843</v>
      </c>
      <c r="B158" s="72" t="s">
        <v>61</v>
      </c>
      <c r="C158" s="72" t="s">
        <v>652</v>
      </c>
      <c r="D158" s="7" t="s">
        <v>159</v>
      </c>
    </row>
    <row r="159" spans="1:4" ht="12.75">
      <c r="A159" s="101" t="s">
        <v>839</v>
      </c>
      <c r="B159" s="66" t="s">
        <v>628</v>
      </c>
      <c r="C159" s="66" t="s">
        <v>725</v>
      </c>
      <c r="D159" s="67" t="s">
        <v>160</v>
      </c>
    </row>
    <row r="160" spans="1:4" ht="12.75">
      <c r="A160" s="101" t="s">
        <v>839</v>
      </c>
      <c r="B160" s="68" t="s">
        <v>628</v>
      </c>
      <c r="C160" s="68" t="s">
        <v>726</v>
      </c>
      <c r="D160" s="23" t="s">
        <v>160</v>
      </c>
    </row>
    <row r="161" spans="1:4" ht="12.75">
      <c r="A161" s="101" t="s">
        <v>843</v>
      </c>
      <c r="B161" s="68" t="s">
        <v>628</v>
      </c>
      <c r="C161" s="68" t="s">
        <v>733</v>
      </c>
      <c r="D161" s="23" t="s">
        <v>160</v>
      </c>
    </row>
    <row r="162" spans="1:4" ht="12.75">
      <c r="A162" s="101" t="s">
        <v>843</v>
      </c>
      <c r="B162" s="66" t="s">
        <v>628</v>
      </c>
      <c r="C162" s="66" t="s">
        <v>819</v>
      </c>
      <c r="D162" s="67" t="s">
        <v>160</v>
      </c>
    </row>
    <row r="163" spans="1:4" ht="12.75">
      <c r="A163" s="101" t="s">
        <v>839</v>
      </c>
      <c r="B163" s="65" t="s">
        <v>186</v>
      </c>
      <c r="C163" s="65" t="s">
        <v>400</v>
      </c>
      <c r="D163" s="11" t="s">
        <v>159</v>
      </c>
    </row>
    <row r="164" spans="1:4" ht="12.75">
      <c r="A164" s="101" t="s">
        <v>839</v>
      </c>
      <c r="B164" s="66" t="s">
        <v>186</v>
      </c>
      <c r="C164" s="66" t="s">
        <v>401</v>
      </c>
      <c r="D164" s="67" t="s">
        <v>160</v>
      </c>
    </row>
    <row r="165" spans="1:4" ht="12.75">
      <c r="A165" s="101" t="s">
        <v>839</v>
      </c>
      <c r="B165" s="65" t="s">
        <v>186</v>
      </c>
      <c r="C165" s="65" t="s">
        <v>402</v>
      </c>
      <c r="D165" s="11" t="s">
        <v>160</v>
      </c>
    </row>
    <row r="166" spans="1:4" ht="12.75">
      <c r="A166" s="101" t="s">
        <v>843</v>
      </c>
      <c r="B166" s="80" t="s">
        <v>186</v>
      </c>
      <c r="C166" s="80" t="s">
        <v>399</v>
      </c>
      <c r="D166" s="9" t="s">
        <v>160</v>
      </c>
    </row>
    <row r="167" spans="1:4" ht="12.75">
      <c r="A167" s="101" t="s">
        <v>839</v>
      </c>
      <c r="B167" s="80" t="s">
        <v>318</v>
      </c>
      <c r="C167" s="82" t="s">
        <v>840</v>
      </c>
      <c r="D167" s="9" t="s">
        <v>160</v>
      </c>
    </row>
    <row r="168" spans="1:4" ht="12.75">
      <c r="A168" s="101" t="s">
        <v>843</v>
      </c>
      <c r="B168" s="80" t="s">
        <v>318</v>
      </c>
      <c r="C168" s="82" t="s">
        <v>840</v>
      </c>
      <c r="D168" s="9" t="s">
        <v>160</v>
      </c>
    </row>
    <row r="169" spans="1:4" ht="12.75">
      <c r="A169" s="101" t="s">
        <v>839</v>
      </c>
      <c r="B169" s="80" t="s">
        <v>627</v>
      </c>
      <c r="C169" s="80"/>
      <c r="D169" s="9" t="s">
        <v>160</v>
      </c>
    </row>
    <row r="170" spans="1:4" ht="12.75">
      <c r="A170" s="101" t="s">
        <v>843</v>
      </c>
      <c r="B170" s="83" t="s">
        <v>627</v>
      </c>
      <c r="C170" s="83" t="s">
        <v>776</v>
      </c>
      <c r="D170" s="85" t="s">
        <v>160</v>
      </c>
    </row>
    <row r="171" spans="1:4" ht="12.75">
      <c r="A171" s="101" t="s">
        <v>843</v>
      </c>
      <c r="B171" s="72" t="s">
        <v>627</v>
      </c>
      <c r="C171" s="72" t="s">
        <v>777</v>
      </c>
      <c r="D171" s="7" t="s">
        <v>160</v>
      </c>
    </row>
    <row r="172" spans="1:4" ht="12.75">
      <c r="A172" s="101" t="s">
        <v>839</v>
      </c>
      <c r="B172" s="68" t="s">
        <v>187</v>
      </c>
      <c r="C172" s="68" t="s">
        <v>149</v>
      </c>
      <c r="D172" s="23" t="s">
        <v>160</v>
      </c>
    </row>
    <row r="173" spans="1:4" ht="12.75">
      <c r="A173" s="101" t="s">
        <v>839</v>
      </c>
      <c r="B173" s="68" t="s">
        <v>187</v>
      </c>
      <c r="C173" s="68" t="s">
        <v>594</v>
      </c>
      <c r="D173" s="23" t="s">
        <v>160</v>
      </c>
    </row>
    <row r="174" spans="1:4" ht="12.75">
      <c r="A174" s="101" t="s">
        <v>839</v>
      </c>
      <c r="B174" s="68" t="s">
        <v>187</v>
      </c>
      <c r="C174" s="68" t="s">
        <v>148</v>
      </c>
      <c r="D174" s="23" t="s">
        <v>159</v>
      </c>
    </row>
    <row r="175" spans="1:4" ht="12.75">
      <c r="A175" s="101" t="s">
        <v>839</v>
      </c>
      <c r="B175" s="83" t="s">
        <v>187</v>
      </c>
      <c r="C175" s="84" t="s">
        <v>841</v>
      </c>
      <c r="D175" s="85" t="s">
        <v>159</v>
      </c>
    </row>
    <row r="176" spans="1:4" ht="12.75">
      <c r="A176" s="101" t="s">
        <v>843</v>
      </c>
      <c r="B176" s="83" t="s">
        <v>187</v>
      </c>
      <c r="C176" s="83" t="s">
        <v>149</v>
      </c>
      <c r="D176" s="85" t="s">
        <v>160</v>
      </c>
    </row>
    <row r="177" spans="1:4" ht="12.75">
      <c r="A177" s="101" t="s">
        <v>843</v>
      </c>
      <c r="B177" s="72" t="s">
        <v>187</v>
      </c>
      <c r="C177" s="72" t="s">
        <v>593</v>
      </c>
      <c r="D177" s="7" t="s">
        <v>160</v>
      </c>
    </row>
    <row r="178" spans="1:4" ht="12.75">
      <c r="A178" s="101" t="s">
        <v>843</v>
      </c>
      <c r="B178" s="72" t="s">
        <v>187</v>
      </c>
      <c r="C178" s="72" t="s">
        <v>592</v>
      </c>
      <c r="D178" s="7" t="s">
        <v>159</v>
      </c>
    </row>
    <row r="179" spans="1:4" ht="12.75">
      <c r="A179" s="101" t="s">
        <v>843</v>
      </c>
      <c r="B179" s="83" t="s">
        <v>187</v>
      </c>
      <c r="C179" s="84" t="s">
        <v>841</v>
      </c>
      <c r="D179" s="85" t="s">
        <v>159</v>
      </c>
    </row>
    <row r="180" spans="1:4" ht="12.75">
      <c r="A180" s="101" t="s">
        <v>843</v>
      </c>
      <c r="B180" s="83" t="s">
        <v>588</v>
      </c>
      <c r="C180" s="83" t="s">
        <v>362</v>
      </c>
      <c r="D180" s="85" t="s">
        <v>160</v>
      </c>
    </row>
    <row r="181" spans="1:4" ht="12.75">
      <c r="A181" s="101" t="s">
        <v>843</v>
      </c>
      <c r="B181" s="72" t="s">
        <v>588</v>
      </c>
      <c r="C181" s="72" t="s">
        <v>589</v>
      </c>
      <c r="D181" s="7" t="s">
        <v>160</v>
      </c>
    </row>
    <row r="182" spans="1:4" ht="12.75">
      <c r="A182" s="101" t="s">
        <v>839</v>
      </c>
      <c r="B182" s="68" t="s">
        <v>590</v>
      </c>
      <c r="C182" s="68" t="s">
        <v>591</v>
      </c>
      <c r="D182" s="71" t="s">
        <v>160</v>
      </c>
    </row>
    <row r="183" spans="1:4" ht="12.75">
      <c r="A183" s="101" t="s">
        <v>839</v>
      </c>
      <c r="B183" s="68" t="s">
        <v>590</v>
      </c>
      <c r="C183" s="68" t="s">
        <v>361</v>
      </c>
      <c r="D183" s="71" t="s">
        <v>160</v>
      </c>
    </row>
    <row r="184" spans="1:4" ht="12.75">
      <c r="A184" s="101" t="s">
        <v>839</v>
      </c>
      <c r="B184" s="65" t="s">
        <v>319</v>
      </c>
      <c r="C184" s="65" t="s">
        <v>467</v>
      </c>
      <c r="D184" s="11" t="s">
        <v>159</v>
      </c>
    </row>
    <row r="185" spans="1:4" ht="12.75">
      <c r="A185" s="101" t="s">
        <v>843</v>
      </c>
      <c r="B185" s="80" t="s">
        <v>319</v>
      </c>
      <c r="C185" s="80" t="s">
        <v>467</v>
      </c>
      <c r="D185" s="9" t="s">
        <v>159</v>
      </c>
    </row>
    <row r="186" spans="1:4" ht="12.75">
      <c r="A186" s="101" t="s">
        <v>839</v>
      </c>
      <c r="B186" s="65" t="s">
        <v>320</v>
      </c>
      <c r="C186" s="65" t="s">
        <v>225</v>
      </c>
      <c r="D186" s="11"/>
    </row>
    <row r="187" spans="1:4" ht="12.75">
      <c r="A187" s="101" t="s">
        <v>843</v>
      </c>
      <c r="B187" s="80" t="s">
        <v>320</v>
      </c>
      <c r="C187" s="80" t="s">
        <v>225</v>
      </c>
      <c r="D187" s="9" t="s">
        <v>160</v>
      </c>
    </row>
    <row r="188" spans="1:4" ht="12.75">
      <c r="A188" s="101" t="s">
        <v>839</v>
      </c>
      <c r="B188" s="66" t="s">
        <v>63</v>
      </c>
      <c r="C188" s="66" t="s">
        <v>68</v>
      </c>
      <c r="D188" s="67" t="s">
        <v>159</v>
      </c>
    </row>
    <row r="189" spans="1:4" ht="12.75">
      <c r="A189" s="101" t="s">
        <v>839</v>
      </c>
      <c r="B189" s="68" t="s">
        <v>63</v>
      </c>
      <c r="C189" s="68" t="s">
        <v>597</v>
      </c>
      <c r="D189" s="23" t="s">
        <v>159</v>
      </c>
    </row>
    <row r="190" spans="1:4" ht="12.75">
      <c r="A190" s="101" t="s">
        <v>839</v>
      </c>
      <c r="B190" s="68" t="s">
        <v>63</v>
      </c>
      <c r="C190" s="68" t="s">
        <v>124</v>
      </c>
      <c r="D190" s="23" t="s">
        <v>160</v>
      </c>
    </row>
    <row r="191" spans="1:4" ht="12.75">
      <c r="A191" s="101" t="s">
        <v>843</v>
      </c>
      <c r="B191" s="72" t="s">
        <v>63</v>
      </c>
      <c r="C191" s="72" t="s">
        <v>595</v>
      </c>
      <c r="D191" s="7" t="s">
        <v>159</v>
      </c>
    </row>
    <row r="192" spans="1:4" ht="12.75">
      <c r="A192" s="101" t="s">
        <v>843</v>
      </c>
      <c r="B192" s="72" t="s">
        <v>63</v>
      </c>
      <c r="C192" s="72" t="s">
        <v>596</v>
      </c>
      <c r="D192" s="7" t="s">
        <v>159</v>
      </c>
    </row>
    <row r="193" spans="1:4" ht="12.75">
      <c r="A193" s="101" t="s">
        <v>843</v>
      </c>
      <c r="B193" s="72" t="s">
        <v>63</v>
      </c>
      <c r="C193" s="72" t="s">
        <v>598</v>
      </c>
      <c r="D193" s="7" t="s">
        <v>160</v>
      </c>
    </row>
    <row r="194" spans="1:4" ht="12.75">
      <c r="A194" s="101" t="s">
        <v>839</v>
      </c>
      <c r="B194" s="65" t="s">
        <v>321</v>
      </c>
      <c r="C194" s="65" t="s">
        <v>363</v>
      </c>
      <c r="D194" s="11" t="s">
        <v>160</v>
      </c>
    </row>
    <row r="195" spans="1:4" ht="12.75">
      <c r="A195" s="101" t="s">
        <v>843</v>
      </c>
      <c r="B195" s="80" t="s">
        <v>321</v>
      </c>
      <c r="C195" s="80"/>
      <c r="D195" s="9" t="s">
        <v>160</v>
      </c>
    </row>
    <row r="196" spans="1:4" ht="12.75">
      <c r="A196" s="101" t="s">
        <v>839</v>
      </c>
      <c r="B196" s="65" t="s">
        <v>322</v>
      </c>
      <c r="C196" s="65" t="s">
        <v>468</v>
      </c>
      <c r="D196" s="11" t="s">
        <v>159</v>
      </c>
    </row>
    <row r="197" spans="1:4" ht="12.75">
      <c r="A197" s="101" t="s">
        <v>843</v>
      </c>
      <c r="B197" s="80" t="s">
        <v>322</v>
      </c>
      <c r="C197" s="80" t="s">
        <v>468</v>
      </c>
      <c r="D197" s="9" t="s">
        <v>159</v>
      </c>
    </row>
    <row r="198" spans="1:4" ht="12.75">
      <c r="A198" s="101" t="s">
        <v>839</v>
      </c>
      <c r="B198" s="65" t="s">
        <v>33</v>
      </c>
      <c r="C198" s="65" t="s">
        <v>32</v>
      </c>
      <c r="D198" s="11" t="s">
        <v>160</v>
      </c>
    </row>
    <row r="199" spans="1:4" ht="12.75">
      <c r="A199" s="101" t="s">
        <v>843</v>
      </c>
      <c r="B199" s="72" t="s">
        <v>33</v>
      </c>
      <c r="C199" s="68" t="s">
        <v>32</v>
      </c>
      <c r="D199" s="7" t="s">
        <v>160</v>
      </c>
    </row>
    <row r="200" spans="1:4" ht="12.75">
      <c r="A200" s="101" t="s">
        <v>839</v>
      </c>
      <c r="B200" s="68" t="s">
        <v>196</v>
      </c>
      <c r="C200" s="68" t="s">
        <v>195</v>
      </c>
      <c r="D200" s="23" t="s">
        <v>159</v>
      </c>
    </row>
    <row r="201" spans="1:4" ht="12.75">
      <c r="A201" s="101" t="s">
        <v>839</v>
      </c>
      <c r="B201" s="68" t="s">
        <v>196</v>
      </c>
      <c r="C201" s="68" t="s">
        <v>601</v>
      </c>
      <c r="D201" s="23" t="s">
        <v>159</v>
      </c>
    </row>
    <row r="202" spans="1:4" ht="12.75">
      <c r="A202" s="101" t="s">
        <v>843</v>
      </c>
      <c r="B202" s="72" t="s">
        <v>196</v>
      </c>
      <c r="C202" s="72" t="s">
        <v>599</v>
      </c>
      <c r="D202" s="7" t="s">
        <v>159</v>
      </c>
    </row>
    <row r="203" spans="1:4" ht="12.75">
      <c r="A203" s="101" t="s">
        <v>843</v>
      </c>
      <c r="B203" s="72" t="s">
        <v>196</v>
      </c>
      <c r="C203" s="68" t="s">
        <v>600</v>
      </c>
      <c r="D203" s="7" t="s">
        <v>159</v>
      </c>
    </row>
    <row r="204" spans="1:4" ht="12.75">
      <c r="A204" s="101" t="s">
        <v>839</v>
      </c>
      <c r="B204" s="65" t="s">
        <v>323</v>
      </c>
      <c r="C204" s="65" t="s">
        <v>469</v>
      </c>
      <c r="D204" s="11" t="s">
        <v>160</v>
      </c>
    </row>
    <row r="205" spans="1:4" ht="12.75">
      <c r="A205" s="101" t="s">
        <v>839</v>
      </c>
      <c r="B205" s="68" t="s">
        <v>352</v>
      </c>
      <c r="C205" s="68" t="s">
        <v>643</v>
      </c>
      <c r="D205" s="71" t="s">
        <v>160</v>
      </c>
    </row>
    <row r="206" spans="1:4" ht="12.75">
      <c r="A206" s="101" t="s">
        <v>843</v>
      </c>
      <c r="B206" s="72" t="s">
        <v>352</v>
      </c>
      <c r="C206" s="68" t="s">
        <v>642</v>
      </c>
      <c r="D206" s="7" t="s">
        <v>160</v>
      </c>
    </row>
    <row r="207" spans="1:4" ht="12.75">
      <c r="A207" s="101" t="s">
        <v>839</v>
      </c>
      <c r="B207" s="65" t="s">
        <v>25</v>
      </c>
      <c r="C207" s="65" t="s">
        <v>27</v>
      </c>
      <c r="D207" s="11" t="s">
        <v>160</v>
      </c>
    </row>
    <row r="208" spans="1:4" ht="12.75">
      <c r="A208" s="101" t="s">
        <v>843</v>
      </c>
      <c r="B208" s="80" t="s">
        <v>25</v>
      </c>
      <c r="C208" s="80" t="s">
        <v>31</v>
      </c>
      <c r="D208" s="9" t="s">
        <v>160</v>
      </c>
    </row>
    <row r="209" spans="1:4" ht="12.75">
      <c r="A209" s="101" t="s">
        <v>839</v>
      </c>
      <c r="B209" s="68" t="s">
        <v>20</v>
      </c>
      <c r="C209" s="68" t="s">
        <v>21</v>
      </c>
      <c r="D209" s="23" t="s">
        <v>160</v>
      </c>
    </row>
    <row r="210" spans="1:4" ht="12.75">
      <c r="A210" s="101" t="s">
        <v>839</v>
      </c>
      <c r="B210" s="68" t="s">
        <v>20</v>
      </c>
      <c r="C210" s="68" t="s">
        <v>644</v>
      </c>
      <c r="D210" s="23" t="s">
        <v>160</v>
      </c>
    </row>
    <row r="211" spans="1:4" ht="12.75">
      <c r="A211" s="101" t="s">
        <v>843</v>
      </c>
      <c r="B211" s="72" t="s">
        <v>20</v>
      </c>
      <c r="C211" s="72" t="s">
        <v>28</v>
      </c>
      <c r="D211" s="7" t="s">
        <v>160</v>
      </c>
    </row>
    <row r="212" spans="1:4" ht="12.75">
      <c r="A212" s="101" t="s">
        <v>839</v>
      </c>
      <c r="B212" s="68" t="s">
        <v>636</v>
      </c>
      <c r="C212" s="68" t="s">
        <v>637</v>
      </c>
      <c r="D212" s="23" t="s">
        <v>160</v>
      </c>
    </row>
    <row r="213" spans="1:4" ht="12.75">
      <c r="A213" s="101" t="s">
        <v>839</v>
      </c>
      <c r="B213" s="68" t="s">
        <v>636</v>
      </c>
      <c r="C213" s="68" t="s">
        <v>746</v>
      </c>
      <c r="D213" s="23" t="s">
        <v>160</v>
      </c>
    </row>
    <row r="214" spans="1:4" ht="12.75">
      <c r="A214" s="101" t="s">
        <v>843</v>
      </c>
      <c r="B214" s="68" t="s">
        <v>636</v>
      </c>
      <c r="C214" s="68" t="s">
        <v>637</v>
      </c>
      <c r="D214" s="23" t="s">
        <v>160</v>
      </c>
    </row>
    <row r="215" spans="1:4" ht="12.75">
      <c r="A215" s="101" t="s">
        <v>843</v>
      </c>
      <c r="B215" s="68" t="s">
        <v>636</v>
      </c>
      <c r="C215" s="68" t="s">
        <v>694</v>
      </c>
      <c r="D215" s="23" t="s">
        <v>160</v>
      </c>
    </row>
    <row r="216" spans="1:4" ht="12.75">
      <c r="A216" s="101" t="s">
        <v>839</v>
      </c>
      <c r="B216" s="68" t="s">
        <v>308</v>
      </c>
      <c r="C216" s="68" t="s">
        <v>714</v>
      </c>
      <c r="D216" s="23" t="s">
        <v>159</v>
      </c>
    </row>
    <row r="217" spans="1:4" ht="12.75">
      <c r="A217" s="101" t="s">
        <v>839</v>
      </c>
      <c r="B217" s="68" t="s">
        <v>308</v>
      </c>
      <c r="C217" s="68" t="s">
        <v>715</v>
      </c>
      <c r="D217" s="23" t="s">
        <v>159</v>
      </c>
    </row>
    <row r="218" spans="1:4" ht="12.75">
      <c r="A218" s="101" t="s">
        <v>843</v>
      </c>
      <c r="B218" s="72" t="s">
        <v>308</v>
      </c>
      <c r="C218" s="72" t="s">
        <v>716</v>
      </c>
      <c r="D218" s="7" t="s">
        <v>159</v>
      </c>
    </row>
    <row r="219" spans="1:4" ht="12.75">
      <c r="A219" s="101" t="s">
        <v>843</v>
      </c>
      <c r="B219" s="72" t="s">
        <v>308</v>
      </c>
      <c r="C219" s="72" t="s">
        <v>717</v>
      </c>
      <c r="D219" s="7" t="s">
        <v>159</v>
      </c>
    </row>
    <row r="220" spans="1:4" ht="12.75">
      <c r="A220" s="101" t="s">
        <v>839</v>
      </c>
      <c r="B220" s="66" t="s">
        <v>77</v>
      </c>
      <c r="C220" s="66" t="s">
        <v>78</v>
      </c>
      <c r="D220" s="67" t="s">
        <v>160</v>
      </c>
    </row>
    <row r="221" spans="1:4" ht="12.75">
      <c r="A221" s="101" t="s">
        <v>843</v>
      </c>
      <c r="B221" s="99" t="s">
        <v>77</v>
      </c>
      <c r="C221" s="93" t="s">
        <v>78</v>
      </c>
      <c r="D221" s="104" t="s">
        <v>160</v>
      </c>
    </row>
    <row r="222" spans="1:4" ht="12.75">
      <c r="A222" s="101" t="s">
        <v>839</v>
      </c>
      <c r="B222" s="65" t="s">
        <v>156</v>
      </c>
      <c r="C222" s="65" t="s">
        <v>157</v>
      </c>
      <c r="D222" s="11" t="s">
        <v>160</v>
      </c>
    </row>
    <row r="223" spans="1:4" ht="12.75">
      <c r="A223" s="101" t="s">
        <v>843</v>
      </c>
      <c r="B223" s="80" t="s">
        <v>156</v>
      </c>
      <c r="C223" s="80" t="s">
        <v>157</v>
      </c>
      <c r="D223" s="9" t="s">
        <v>160</v>
      </c>
    </row>
    <row r="224" spans="1:4" ht="12.75">
      <c r="A224" s="101" t="s">
        <v>839</v>
      </c>
      <c r="B224" s="66" t="s">
        <v>324</v>
      </c>
      <c r="C224" s="83" t="s">
        <v>603</v>
      </c>
      <c r="D224" s="60" t="s">
        <v>160</v>
      </c>
    </row>
    <row r="225" spans="1:4" ht="12.75">
      <c r="A225" s="101" t="s">
        <v>839</v>
      </c>
      <c r="B225" s="68" t="s">
        <v>324</v>
      </c>
      <c r="C225" s="72" t="s">
        <v>604</v>
      </c>
      <c r="D225" s="23" t="s">
        <v>160</v>
      </c>
    </row>
    <row r="226" spans="1:4" ht="12.75">
      <c r="A226" s="101" t="s">
        <v>843</v>
      </c>
      <c r="B226" s="83" t="s">
        <v>324</v>
      </c>
      <c r="C226" s="83" t="s">
        <v>603</v>
      </c>
      <c r="D226" s="85" t="s">
        <v>160</v>
      </c>
    </row>
    <row r="227" spans="1:4" ht="12.75">
      <c r="A227" s="101" t="s">
        <v>843</v>
      </c>
      <c r="B227" s="72" t="s">
        <v>324</v>
      </c>
      <c r="C227" s="72" t="s">
        <v>604</v>
      </c>
      <c r="D227" s="7" t="s">
        <v>160</v>
      </c>
    </row>
    <row r="228" spans="1:4" ht="12.75">
      <c r="A228" s="101" t="s">
        <v>839</v>
      </c>
      <c r="B228" s="72" t="s">
        <v>606</v>
      </c>
      <c r="C228" s="68" t="s">
        <v>602</v>
      </c>
      <c r="D228" s="23" t="s">
        <v>160</v>
      </c>
    </row>
    <row r="229" spans="1:4" ht="12.75">
      <c r="A229" s="101" t="s">
        <v>839</v>
      </c>
      <c r="B229" s="72" t="s">
        <v>606</v>
      </c>
      <c r="C229" s="68" t="s">
        <v>210</v>
      </c>
      <c r="D229" s="23" t="s">
        <v>160</v>
      </c>
    </row>
    <row r="230" spans="1:4" ht="12.75">
      <c r="A230" s="101" t="s">
        <v>843</v>
      </c>
      <c r="B230" s="83" t="s">
        <v>606</v>
      </c>
      <c r="C230" s="83" t="s">
        <v>262</v>
      </c>
      <c r="D230" s="85" t="s">
        <v>160</v>
      </c>
    </row>
    <row r="231" spans="1:4" ht="12.75">
      <c r="A231" s="101" t="s">
        <v>843</v>
      </c>
      <c r="B231" s="72" t="s">
        <v>606</v>
      </c>
      <c r="C231" s="72" t="s">
        <v>605</v>
      </c>
      <c r="D231" s="7" t="s">
        <v>160</v>
      </c>
    </row>
    <row r="232" spans="1:4" ht="12.75">
      <c r="A232" s="101" t="s">
        <v>839</v>
      </c>
      <c r="B232" s="66" t="s">
        <v>389</v>
      </c>
      <c r="C232" s="66" t="s">
        <v>387</v>
      </c>
      <c r="D232" s="67" t="s">
        <v>160</v>
      </c>
    </row>
    <row r="233" spans="1:4" ht="12.75">
      <c r="A233" s="101" t="s">
        <v>843</v>
      </c>
      <c r="B233" s="100" t="s">
        <v>388</v>
      </c>
      <c r="C233" s="100" t="s">
        <v>115</v>
      </c>
      <c r="D233" s="105" t="s">
        <v>160</v>
      </c>
    </row>
    <row r="234" spans="1:4" ht="12.75">
      <c r="A234" s="101" t="s">
        <v>839</v>
      </c>
      <c r="B234" s="65" t="s">
        <v>325</v>
      </c>
      <c r="C234" s="65" t="s">
        <v>470</v>
      </c>
      <c r="D234" s="11" t="s">
        <v>160</v>
      </c>
    </row>
    <row r="235" spans="1:4" ht="12.75">
      <c r="A235" s="101" t="s">
        <v>843</v>
      </c>
      <c r="B235" s="80" t="s">
        <v>325</v>
      </c>
      <c r="C235" s="80" t="s">
        <v>470</v>
      </c>
      <c r="D235" s="9" t="s">
        <v>160</v>
      </c>
    </row>
    <row r="236" spans="1:4" ht="12.75">
      <c r="A236" s="101" t="s">
        <v>839</v>
      </c>
      <c r="B236" s="65" t="s">
        <v>326</v>
      </c>
      <c r="C236" s="65" t="s">
        <v>471</v>
      </c>
      <c r="D236" s="11" t="s">
        <v>159</v>
      </c>
    </row>
    <row r="237" spans="1:4" ht="12.75">
      <c r="A237" s="101" t="s">
        <v>843</v>
      </c>
      <c r="B237" s="80" t="s">
        <v>326</v>
      </c>
      <c r="C237" s="80" t="s">
        <v>471</v>
      </c>
      <c r="D237" s="9" t="s">
        <v>159</v>
      </c>
    </row>
    <row r="238" spans="1:4" ht="12.75">
      <c r="A238" s="101" t="s">
        <v>839</v>
      </c>
      <c r="B238" s="68" t="s">
        <v>760</v>
      </c>
      <c r="C238" s="68" t="s">
        <v>761</v>
      </c>
      <c r="D238" s="23" t="s">
        <v>160</v>
      </c>
    </row>
    <row r="239" spans="1:4" ht="12.75">
      <c r="A239" s="101" t="s">
        <v>839</v>
      </c>
      <c r="B239" s="66" t="s">
        <v>760</v>
      </c>
      <c r="C239" s="66" t="s">
        <v>816</v>
      </c>
      <c r="D239" s="67" t="s">
        <v>160</v>
      </c>
    </row>
    <row r="240" spans="1:4" ht="12.75">
      <c r="A240" s="101" t="s">
        <v>839</v>
      </c>
      <c r="B240" s="68" t="s">
        <v>760</v>
      </c>
      <c r="C240" s="68" t="s">
        <v>763</v>
      </c>
      <c r="D240" s="23" t="s">
        <v>160</v>
      </c>
    </row>
    <row r="241" spans="1:4" ht="12.75">
      <c r="A241" s="101" t="s">
        <v>842</v>
      </c>
      <c r="B241" s="66" t="s">
        <v>760</v>
      </c>
      <c r="C241" s="66" t="s">
        <v>762</v>
      </c>
      <c r="D241" s="95" t="s">
        <v>160</v>
      </c>
    </row>
    <row r="242" spans="1:4" ht="12.75">
      <c r="A242" s="101" t="s">
        <v>843</v>
      </c>
      <c r="B242" s="83" t="s">
        <v>760</v>
      </c>
      <c r="C242" s="83" t="s">
        <v>762</v>
      </c>
      <c r="D242" s="85" t="s">
        <v>160</v>
      </c>
    </row>
    <row r="243" spans="1:4" ht="12.75">
      <c r="A243" s="101" t="s">
        <v>839</v>
      </c>
      <c r="B243" s="66" t="s">
        <v>83</v>
      </c>
      <c r="C243" s="66" t="s">
        <v>607</v>
      </c>
      <c r="D243" s="67" t="s">
        <v>159</v>
      </c>
    </row>
    <row r="244" spans="1:4" ht="12.75">
      <c r="A244" s="101" t="s">
        <v>839</v>
      </c>
      <c r="B244" s="68" t="s">
        <v>83</v>
      </c>
      <c r="C244" s="68" t="s">
        <v>608</v>
      </c>
      <c r="D244" s="23" t="s">
        <v>159</v>
      </c>
    </row>
    <row r="245" spans="1:4" ht="12.75">
      <c r="A245" s="101" t="s">
        <v>842</v>
      </c>
      <c r="B245" s="66" t="s">
        <v>83</v>
      </c>
      <c r="C245" s="66" t="s">
        <v>610</v>
      </c>
      <c r="D245" s="95" t="s">
        <v>159</v>
      </c>
    </row>
    <row r="246" spans="1:4" ht="12.75">
      <c r="A246" s="101" t="s">
        <v>842</v>
      </c>
      <c r="B246" s="68" t="s">
        <v>83</v>
      </c>
      <c r="C246" s="68" t="s">
        <v>609</v>
      </c>
      <c r="D246" s="71" t="s">
        <v>159</v>
      </c>
    </row>
    <row r="247" spans="1:4" ht="12.75">
      <c r="A247" s="101" t="s">
        <v>842</v>
      </c>
      <c r="B247" s="68" t="s">
        <v>83</v>
      </c>
      <c r="C247" s="68" t="s">
        <v>395</v>
      </c>
      <c r="D247" s="71" t="s">
        <v>160</v>
      </c>
    </row>
    <row r="248" spans="1:4" ht="12.75">
      <c r="A248" s="101" t="s">
        <v>842</v>
      </c>
      <c r="B248" s="68" t="s">
        <v>83</v>
      </c>
      <c r="C248" s="68" t="s">
        <v>671</v>
      </c>
      <c r="D248" s="71" t="s">
        <v>160</v>
      </c>
    </row>
    <row r="249" spans="1:4" ht="12.75">
      <c r="A249" s="101" t="s">
        <v>843</v>
      </c>
      <c r="B249" s="83" t="s">
        <v>83</v>
      </c>
      <c r="C249" s="83" t="s">
        <v>669</v>
      </c>
      <c r="D249" s="85" t="s">
        <v>160</v>
      </c>
    </row>
    <row r="250" spans="1:4" ht="12.75">
      <c r="A250" s="101" t="s">
        <v>843</v>
      </c>
      <c r="B250" s="72" t="s">
        <v>83</v>
      </c>
      <c r="C250" s="72" t="s">
        <v>670</v>
      </c>
      <c r="D250" s="7" t="s">
        <v>160</v>
      </c>
    </row>
    <row r="251" spans="1:4" ht="12.75">
      <c r="A251" s="101" t="s">
        <v>843</v>
      </c>
      <c r="B251" s="83" t="s">
        <v>83</v>
      </c>
      <c r="C251" s="83" t="s">
        <v>611</v>
      </c>
      <c r="D251" s="85" t="s">
        <v>159</v>
      </c>
    </row>
    <row r="252" spans="1:4" ht="12.75">
      <c r="A252" s="101" t="s">
        <v>843</v>
      </c>
      <c r="B252" s="72" t="s">
        <v>83</v>
      </c>
      <c r="C252" s="72" t="s">
        <v>612</v>
      </c>
      <c r="D252" s="7" t="s">
        <v>159</v>
      </c>
    </row>
    <row r="253" spans="1:4" ht="12.75">
      <c r="A253" s="101" t="s">
        <v>839</v>
      </c>
      <c r="B253" s="65" t="s">
        <v>327</v>
      </c>
      <c r="C253" s="65" t="s">
        <v>472</v>
      </c>
      <c r="D253" s="11" t="s">
        <v>161</v>
      </c>
    </row>
    <row r="254" spans="1:4" ht="12.75">
      <c r="A254" s="101" t="s">
        <v>842</v>
      </c>
      <c r="B254" s="65" t="s">
        <v>327</v>
      </c>
      <c r="C254" s="65" t="s">
        <v>472</v>
      </c>
      <c r="D254" s="62" t="s">
        <v>161</v>
      </c>
    </row>
    <row r="255" spans="1:4" ht="12.75">
      <c r="A255" s="101" t="s">
        <v>843</v>
      </c>
      <c r="B255" s="80" t="s">
        <v>327</v>
      </c>
      <c r="C255" s="80" t="s">
        <v>431</v>
      </c>
      <c r="D255" s="9" t="s">
        <v>161</v>
      </c>
    </row>
    <row r="256" spans="1:4" ht="12.75">
      <c r="A256" s="101" t="s">
        <v>839</v>
      </c>
      <c r="B256" s="66" t="s">
        <v>237</v>
      </c>
      <c r="C256" s="83" t="s">
        <v>241</v>
      </c>
      <c r="D256" s="67" t="s">
        <v>159</v>
      </c>
    </row>
    <row r="257" spans="1:4" ht="12.75">
      <c r="A257" s="101" t="s">
        <v>839</v>
      </c>
      <c r="B257" s="65" t="s">
        <v>237</v>
      </c>
      <c r="C257" s="65" t="s">
        <v>240</v>
      </c>
      <c r="D257" s="11" t="s">
        <v>159</v>
      </c>
    </row>
    <row r="258" spans="1:4" ht="12.75">
      <c r="A258" s="101" t="s">
        <v>842</v>
      </c>
      <c r="B258" s="65" t="s">
        <v>237</v>
      </c>
      <c r="C258" s="65" t="s">
        <v>238</v>
      </c>
      <c r="D258" s="62" t="s">
        <v>159</v>
      </c>
    </row>
    <row r="259" spans="1:4" ht="12.75">
      <c r="A259" s="101" t="s">
        <v>842</v>
      </c>
      <c r="B259" s="65" t="s">
        <v>237</v>
      </c>
      <c r="C259" s="65" t="s">
        <v>239</v>
      </c>
      <c r="D259" s="62" t="s">
        <v>159</v>
      </c>
    </row>
    <row r="260" spans="1:4" ht="12.75">
      <c r="A260" s="101" t="s">
        <v>843</v>
      </c>
      <c r="B260" s="80" t="s">
        <v>237</v>
      </c>
      <c r="C260" s="80" t="s">
        <v>295</v>
      </c>
      <c r="D260" s="9" t="s">
        <v>160</v>
      </c>
    </row>
    <row r="261" spans="1:4" ht="12.75">
      <c r="A261" s="101" t="s">
        <v>843</v>
      </c>
      <c r="B261" s="80" t="s">
        <v>237</v>
      </c>
      <c r="C261" s="80" t="s">
        <v>383</v>
      </c>
      <c r="D261" s="9" t="s">
        <v>160</v>
      </c>
    </row>
    <row r="262" spans="1:4" ht="12.75">
      <c r="A262" s="101" t="s">
        <v>839</v>
      </c>
      <c r="B262" s="68" t="s">
        <v>410</v>
      </c>
      <c r="C262" s="68" t="s">
        <v>675</v>
      </c>
      <c r="D262" s="23" t="s">
        <v>160</v>
      </c>
    </row>
    <row r="263" spans="1:4" ht="12.75">
      <c r="A263" s="101" t="s">
        <v>839</v>
      </c>
      <c r="B263" s="68" t="s">
        <v>410</v>
      </c>
      <c r="C263" s="81" t="s">
        <v>676</v>
      </c>
      <c r="D263" s="23" t="s">
        <v>160</v>
      </c>
    </row>
    <row r="264" spans="1:4" ht="12.75">
      <c r="A264" s="101" t="s">
        <v>842</v>
      </c>
      <c r="B264" s="65" t="s">
        <v>410</v>
      </c>
      <c r="C264" s="65" t="s">
        <v>409</v>
      </c>
      <c r="D264" s="62" t="s">
        <v>160</v>
      </c>
    </row>
    <row r="265" spans="1:4" ht="12.75">
      <c r="A265" s="101" t="s">
        <v>843</v>
      </c>
      <c r="B265" s="80" t="s">
        <v>410</v>
      </c>
      <c r="C265" s="80" t="s">
        <v>408</v>
      </c>
      <c r="D265" s="9" t="s">
        <v>160</v>
      </c>
    </row>
    <row r="266" spans="1:4" ht="12.75">
      <c r="A266" s="101" t="s">
        <v>839</v>
      </c>
      <c r="B266" s="80" t="s">
        <v>626</v>
      </c>
      <c r="C266" s="80"/>
      <c r="D266" s="9" t="s">
        <v>159</v>
      </c>
    </row>
    <row r="267" spans="1:4" ht="12.75">
      <c r="A267" s="101" t="s">
        <v>842</v>
      </c>
      <c r="B267" s="80" t="s">
        <v>626</v>
      </c>
      <c r="C267" s="80"/>
      <c r="D267" s="9" t="s">
        <v>159</v>
      </c>
    </row>
    <row r="268" spans="1:4" ht="12.75">
      <c r="A268" s="101" t="s">
        <v>843</v>
      </c>
      <c r="B268" s="80" t="s">
        <v>626</v>
      </c>
      <c r="C268" s="80"/>
      <c r="D268" s="9" t="s">
        <v>159</v>
      </c>
    </row>
    <row r="269" spans="1:4" ht="12.75">
      <c r="A269" s="101" t="s">
        <v>839</v>
      </c>
      <c r="B269" s="65" t="s">
        <v>328</v>
      </c>
      <c r="C269" s="65" t="s">
        <v>473</v>
      </c>
      <c r="D269" s="11" t="s">
        <v>160</v>
      </c>
    </row>
    <row r="270" spans="1:4" ht="12.75">
      <c r="A270" s="101" t="s">
        <v>842</v>
      </c>
      <c r="B270" s="65" t="s">
        <v>328</v>
      </c>
      <c r="C270" s="65" t="s">
        <v>473</v>
      </c>
      <c r="D270" s="62" t="s">
        <v>160</v>
      </c>
    </row>
    <row r="271" spans="1:4" ht="12.75">
      <c r="A271" s="101" t="s">
        <v>843</v>
      </c>
      <c r="B271" s="80" t="s">
        <v>328</v>
      </c>
      <c r="C271" s="80" t="s">
        <v>473</v>
      </c>
      <c r="D271" s="9" t="s">
        <v>159</v>
      </c>
    </row>
    <row r="272" spans="1:4" ht="12.75">
      <c r="A272" s="101" t="s">
        <v>839</v>
      </c>
      <c r="B272" s="65" t="s">
        <v>58</v>
      </c>
      <c r="C272" s="65" t="s">
        <v>254</v>
      </c>
      <c r="D272" s="11" t="s">
        <v>160</v>
      </c>
    </row>
    <row r="273" spans="1:4" ht="12.75">
      <c r="A273" s="101" t="s">
        <v>839</v>
      </c>
      <c r="B273" s="65" t="s">
        <v>58</v>
      </c>
      <c r="C273" s="65" t="s">
        <v>255</v>
      </c>
      <c r="D273" s="11" t="s">
        <v>160</v>
      </c>
    </row>
    <row r="274" spans="1:4" ht="12.75">
      <c r="A274" s="101" t="s">
        <v>842</v>
      </c>
      <c r="B274" s="65" t="s">
        <v>58</v>
      </c>
      <c r="C274" s="65" t="s">
        <v>59</v>
      </c>
      <c r="D274" s="62" t="s">
        <v>160</v>
      </c>
    </row>
    <row r="275" spans="1:4" ht="12.75">
      <c r="A275" s="101" t="s">
        <v>843</v>
      </c>
      <c r="B275" s="80" t="s">
        <v>58</v>
      </c>
      <c r="C275" s="65" t="s">
        <v>59</v>
      </c>
      <c r="D275" s="9" t="s">
        <v>160</v>
      </c>
    </row>
    <row r="276" spans="1:4" ht="12.75">
      <c r="A276" s="101" t="s">
        <v>839</v>
      </c>
      <c r="B276" s="65" t="s">
        <v>95</v>
      </c>
      <c r="C276" s="65" t="s">
        <v>102</v>
      </c>
      <c r="D276" s="11" t="s">
        <v>159</v>
      </c>
    </row>
    <row r="277" spans="1:4" ht="12.75">
      <c r="A277" s="101" t="s">
        <v>842</v>
      </c>
      <c r="B277" s="66" t="s">
        <v>95</v>
      </c>
      <c r="C277" s="66" t="s">
        <v>96</v>
      </c>
      <c r="D277" s="95" t="s">
        <v>159</v>
      </c>
    </row>
    <row r="278" spans="1:4" ht="12.75">
      <c r="A278" s="101" t="s">
        <v>843</v>
      </c>
      <c r="B278" s="80" t="s">
        <v>95</v>
      </c>
      <c r="C278" s="80" t="s">
        <v>103</v>
      </c>
      <c r="D278" s="9" t="s">
        <v>159</v>
      </c>
    </row>
    <row r="279" spans="1:4" ht="12.75">
      <c r="A279" s="101" t="s">
        <v>839</v>
      </c>
      <c r="B279" s="65" t="s">
        <v>329</v>
      </c>
      <c r="C279" s="65" t="s">
        <v>452</v>
      </c>
      <c r="D279" s="11" t="s">
        <v>159</v>
      </c>
    </row>
    <row r="280" spans="1:4" ht="12.75">
      <c r="A280" s="101" t="s">
        <v>842</v>
      </c>
      <c r="B280" s="65" t="s">
        <v>329</v>
      </c>
      <c r="C280" s="65" t="s">
        <v>452</v>
      </c>
      <c r="D280" s="62" t="s">
        <v>159</v>
      </c>
    </row>
    <row r="281" spans="1:4" ht="12.75">
      <c r="A281" s="101" t="s">
        <v>843</v>
      </c>
      <c r="B281" s="80" t="s">
        <v>329</v>
      </c>
      <c r="C281" s="80" t="s">
        <v>452</v>
      </c>
      <c r="D281" s="9" t="s">
        <v>159</v>
      </c>
    </row>
    <row r="282" spans="1:4" ht="12.75">
      <c r="A282" s="101" t="s">
        <v>839</v>
      </c>
      <c r="B282" s="66" t="s">
        <v>23</v>
      </c>
      <c r="C282" s="66" t="s">
        <v>26</v>
      </c>
      <c r="D282" s="67" t="s">
        <v>159</v>
      </c>
    </row>
    <row r="283" spans="1:4" ht="12.75">
      <c r="A283" s="101" t="s">
        <v>842</v>
      </c>
      <c r="B283" s="66" t="s">
        <v>23</v>
      </c>
      <c r="C283" s="66" t="s">
        <v>459</v>
      </c>
      <c r="D283" s="95" t="s">
        <v>159</v>
      </c>
    </row>
    <row r="284" spans="1:4" ht="12.75">
      <c r="A284" s="101" t="s">
        <v>843</v>
      </c>
      <c r="B284" s="99" t="s">
        <v>23</v>
      </c>
      <c r="C284" s="99" t="s">
        <v>30</v>
      </c>
      <c r="D284" s="104" t="s">
        <v>160</v>
      </c>
    </row>
    <row r="285" spans="1:4" ht="12.75">
      <c r="A285" s="101" t="s">
        <v>839</v>
      </c>
      <c r="B285" s="68" t="s">
        <v>22</v>
      </c>
      <c r="C285" s="68" t="s">
        <v>771</v>
      </c>
      <c r="D285" s="23" t="s">
        <v>160</v>
      </c>
    </row>
    <row r="286" spans="1:4" ht="12.75">
      <c r="A286" s="101" t="s">
        <v>839</v>
      </c>
      <c r="B286" s="68" t="s">
        <v>22</v>
      </c>
      <c r="C286" s="68" t="s">
        <v>772</v>
      </c>
      <c r="D286" s="23" t="s">
        <v>160</v>
      </c>
    </row>
    <row r="287" spans="1:4" ht="12.75">
      <c r="A287" s="101" t="s">
        <v>839</v>
      </c>
      <c r="B287" s="68" t="s">
        <v>22</v>
      </c>
      <c r="C287" s="68" t="s">
        <v>789</v>
      </c>
      <c r="D287" s="86" t="s">
        <v>160</v>
      </c>
    </row>
    <row r="288" spans="1:4" ht="12.75">
      <c r="A288" s="101" t="s">
        <v>842</v>
      </c>
      <c r="B288" s="68" t="s">
        <v>22</v>
      </c>
      <c r="C288" s="68" t="s">
        <v>769</v>
      </c>
      <c r="D288" s="86" t="s">
        <v>160</v>
      </c>
    </row>
    <row r="289" spans="1:4" ht="12.75">
      <c r="A289" s="101" t="s">
        <v>842</v>
      </c>
      <c r="B289" s="68" t="s">
        <v>22</v>
      </c>
      <c r="C289" s="68" t="s">
        <v>770</v>
      </c>
      <c r="D289" s="86" t="s">
        <v>160</v>
      </c>
    </row>
    <row r="290" spans="1:4" ht="12.75">
      <c r="A290" s="101" t="s">
        <v>842</v>
      </c>
      <c r="B290" s="68" t="s">
        <v>22</v>
      </c>
      <c r="C290" s="68" t="s">
        <v>789</v>
      </c>
      <c r="D290" s="86" t="s">
        <v>160</v>
      </c>
    </row>
    <row r="291" spans="1:4" ht="12.75">
      <c r="A291" s="101" t="s">
        <v>843</v>
      </c>
      <c r="B291" s="72" t="s">
        <v>22</v>
      </c>
      <c r="C291" s="68" t="s">
        <v>769</v>
      </c>
      <c r="D291" s="7" t="s">
        <v>160</v>
      </c>
    </row>
    <row r="292" spans="1:4" ht="12.75">
      <c r="A292" s="101" t="s">
        <v>843</v>
      </c>
      <c r="B292" s="72" t="s">
        <v>22</v>
      </c>
      <c r="C292" s="68" t="s">
        <v>770</v>
      </c>
      <c r="D292" s="7" t="s">
        <v>160</v>
      </c>
    </row>
    <row r="293" spans="1:4" ht="12.75">
      <c r="A293" s="101" t="s">
        <v>843</v>
      </c>
      <c r="B293" s="68" t="s">
        <v>22</v>
      </c>
      <c r="C293" s="68" t="s">
        <v>832</v>
      </c>
      <c r="D293" s="86" t="s">
        <v>160</v>
      </c>
    </row>
    <row r="294" spans="1:4" ht="12.75">
      <c r="A294" s="101" t="s">
        <v>839</v>
      </c>
      <c r="B294" s="68" t="s">
        <v>105</v>
      </c>
      <c r="C294" s="68" t="s">
        <v>615</v>
      </c>
      <c r="D294" s="23" t="s">
        <v>159</v>
      </c>
    </row>
    <row r="295" spans="1:4" ht="12.75">
      <c r="A295" s="101" t="s">
        <v>839</v>
      </c>
      <c r="B295" s="68" t="s">
        <v>105</v>
      </c>
      <c r="C295" s="68" t="s">
        <v>616</v>
      </c>
      <c r="D295" s="23" t="s">
        <v>159</v>
      </c>
    </row>
    <row r="296" spans="1:4" ht="12.75">
      <c r="A296" s="101" t="s">
        <v>842</v>
      </c>
      <c r="B296" s="66" t="s">
        <v>105</v>
      </c>
      <c r="C296" s="66" t="s">
        <v>106</v>
      </c>
      <c r="D296" s="95" t="s">
        <v>159</v>
      </c>
    </row>
    <row r="297" spans="1:4" ht="12.75">
      <c r="A297" s="101" t="s">
        <v>842</v>
      </c>
      <c r="B297" s="68" t="s">
        <v>105</v>
      </c>
      <c r="C297" s="68" t="s">
        <v>614</v>
      </c>
      <c r="D297" s="71" t="s">
        <v>159</v>
      </c>
    </row>
    <row r="298" spans="1:4" ht="12.75">
      <c r="A298" s="101" t="s">
        <v>843</v>
      </c>
      <c r="B298" s="72" t="s">
        <v>105</v>
      </c>
      <c r="C298" s="72" t="s">
        <v>107</v>
      </c>
      <c r="D298" s="23" t="s">
        <v>159</v>
      </c>
    </row>
    <row r="299" spans="1:4" ht="12.75">
      <c r="A299" s="101" t="s">
        <v>843</v>
      </c>
      <c r="B299" s="72" t="s">
        <v>105</v>
      </c>
      <c r="C299" s="72" t="s">
        <v>613</v>
      </c>
      <c r="D299" s="23" t="s">
        <v>159</v>
      </c>
    </row>
    <row r="300" spans="1:4" ht="12.75">
      <c r="A300" s="101" t="s">
        <v>839</v>
      </c>
      <c r="B300" s="65" t="s">
        <v>330</v>
      </c>
      <c r="C300" s="65" t="s">
        <v>474</v>
      </c>
      <c r="D300" s="11" t="s">
        <v>161</v>
      </c>
    </row>
    <row r="301" spans="1:4" ht="12.75">
      <c r="A301" s="101" t="s">
        <v>842</v>
      </c>
      <c r="B301" s="65" t="s">
        <v>330</v>
      </c>
      <c r="C301" s="65" t="s">
        <v>474</v>
      </c>
      <c r="D301" s="62" t="s">
        <v>161</v>
      </c>
    </row>
    <row r="302" spans="1:4" ht="12.75">
      <c r="A302" s="101" t="s">
        <v>843</v>
      </c>
      <c r="B302" s="80" t="s">
        <v>330</v>
      </c>
      <c r="C302" s="80" t="s">
        <v>474</v>
      </c>
      <c r="D302" s="11" t="s">
        <v>161</v>
      </c>
    </row>
    <row r="303" spans="1:4" ht="12.75">
      <c r="A303" s="101" t="s">
        <v>839</v>
      </c>
      <c r="B303" s="65" t="s">
        <v>133</v>
      </c>
      <c r="C303" s="65" t="s">
        <v>475</v>
      </c>
      <c r="D303" s="11" t="s">
        <v>161</v>
      </c>
    </row>
    <row r="304" spans="1:4" ht="12.75">
      <c r="A304" s="101" t="s">
        <v>842</v>
      </c>
      <c r="B304" s="65" t="s">
        <v>133</v>
      </c>
      <c r="C304" s="65" t="s">
        <v>475</v>
      </c>
      <c r="D304" s="62" t="s">
        <v>161</v>
      </c>
    </row>
    <row r="305" spans="1:4" ht="12.75">
      <c r="A305" s="101" t="s">
        <v>843</v>
      </c>
      <c r="B305" s="80" t="s">
        <v>133</v>
      </c>
      <c r="C305" s="80" t="s">
        <v>475</v>
      </c>
      <c r="D305" s="9" t="s">
        <v>161</v>
      </c>
    </row>
    <row r="306" spans="1:4" ht="12.75">
      <c r="A306" s="101" t="s">
        <v>839</v>
      </c>
      <c r="B306" s="65" t="s">
        <v>139</v>
      </c>
      <c r="C306" s="65" t="s">
        <v>138</v>
      </c>
      <c r="D306" s="11" t="s">
        <v>161</v>
      </c>
    </row>
    <row r="307" spans="1:4" ht="12.75">
      <c r="A307" s="101" t="s">
        <v>842</v>
      </c>
      <c r="B307" s="65" t="s">
        <v>139</v>
      </c>
      <c r="C307" s="65" t="s">
        <v>225</v>
      </c>
      <c r="D307" s="62" t="s">
        <v>161</v>
      </c>
    </row>
    <row r="308" spans="1:4" ht="12.75">
      <c r="A308" s="101" t="s">
        <v>843</v>
      </c>
      <c r="B308" s="80" t="s">
        <v>139</v>
      </c>
      <c r="C308" s="80" t="s">
        <v>225</v>
      </c>
      <c r="D308" s="9"/>
    </row>
    <row r="309" spans="1:4" ht="12.75">
      <c r="A309" s="101" t="s">
        <v>839</v>
      </c>
      <c r="B309" s="65" t="s">
        <v>331</v>
      </c>
      <c r="C309" s="65" t="s">
        <v>476</v>
      </c>
      <c r="D309" s="11" t="s">
        <v>160</v>
      </c>
    </row>
    <row r="310" spans="1:4" ht="12.75">
      <c r="A310" s="101" t="s">
        <v>842</v>
      </c>
      <c r="B310" s="65" t="s">
        <v>331</v>
      </c>
      <c r="C310" s="65" t="s">
        <v>476</v>
      </c>
      <c r="D310" s="62" t="s">
        <v>159</v>
      </c>
    </row>
    <row r="311" spans="1:4" ht="12.75">
      <c r="A311" s="101" t="s">
        <v>843</v>
      </c>
      <c r="B311" s="80" t="s">
        <v>331</v>
      </c>
      <c r="C311" s="65" t="s">
        <v>476</v>
      </c>
      <c r="D311" s="9" t="s">
        <v>160</v>
      </c>
    </row>
    <row r="312" spans="1:4" ht="12.75">
      <c r="A312" s="101" t="s">
        <v>839</v>
      </c>
      <c r="B312" s="72" t="s">
        <v>625</v>
      </c>
      <c r="C312" s="68" t="s">
        <v>656</v>
      </c>
      <c r="D312" s="7" t="s">
        <v>160</v>
      </c>
    </row>
    <row r="313" spans="1:4" ht="12.75">
      <c r="A313" s="101" t="s">
        <v>839</v>
      </c>
      <c r="B313" s="75" t="s">
        <v>625</v>
      </c>
      <c r="C313" s="73" t="s">
        <v>655</v>
      </c>
      <c r="D313" s="76" t="s">
        <v>160</v>
      </c>
    </row>
    <row r="314" spans="1:4" ht="12.75">
      <c r="A314" s="101" t="s">
        <v>842</v>
      </c>
      <c r="B314" s="72" t="s">
        <v>625</v>
      </c>
      <c r="C314" s="68" t="s">
        <v>656</v>
      </c>
      <c r="D314" s="7" t="s">
        <v>160</v>
      </c>
    </row>
    <row r="315" spans="1:4" ht="12.75">
      <c r="A315" s="101" t="s">
        <v>842</v>
      </c>
      <c r="B315" s="75" t="s">
        <v>625</v>
      </c>
      <c r="C315" s="73" t="s">
        <v>655</v>
      </c>
      <c r="D315" s="76" t="s">
        <v>160</v>
      </c>
    </row>
    <row r="316" spans="1:4" ht="12.75">
      <c r="A316" s="101" t="s">
        <v>843</v>
      </c>
      <c r="B316" s="72" t="s">
        <v>625</v>
      </c>
      <c r="C316" s="68" t="s">
        <v>654</v>
      </c>
      <c r="D316" s="7" t="s">
        <v>160</v>
      </c>
    </row>
    <row r="317" spans="1:4" ht="12.75">
      <c r="A317" s="101" t="s">
        <v>843</v>
      </c>
      <c r="B317" s="75" t="s">
        <v>625</v>
      </c>
      <c r="C317" s="73" t="s">
        <v>655</v>
      </c>
      <c r="D317" s="76" t="s">
        <v>160</v>
      </c>
    </row>
    <row r="318" spans="1:4" ht="12.75">
      <c r="A318" s="101" t="s">
        <v>839</v>
      </c>
      <c r="B318" s="87" t="s">
        <v>624</v>
      </c>
      <c r="C318" s="87" t="s">
        <v>690</v>
      </c>
      <c r="D318" s="29" t="s">
        <v>160</v>
      </c>
    </row>
    <row r="319" spans="1:4" ht="12.75">
      <c r="A319" s="101" t="s">
        <v>839</v>
      </c>
      <c r="B319" s="87" t="s">
        <v>624</v>
      </c>
      <c r="C319" s="87" t="s">
        <v>691</v>
      </c>
      <c r="D319" s="29" t="s">
        <v>160</v>
      </c>
    </row>
    <row r="320" spans="1:4" ht="12.75">
      <c r="A320" s="101" t="s">
        <v>842</v>
      </c>
      <c r="B320" s="87" t="s">
        <v>624</v>
      </c>
      <c r="C320" s="87" t="s">
        <v>690</v>
      </c>
      <c r="D320" s="29" t="s">
        <v>160</v>
      </c>
    </row>
    <row r="321" spans="1:4" ht="12.75">
      <c r="A321" s="101" t="s">
        <v>842</v>
      </c>
      <c r="B321" s="87" t="s">
        <v>624</v>
      </c>
      <c r="C321" s="87" t="s">
        <v>691</v>
      </c>
      <c r="D321" s="29" t="s">
        <v>160</v>
      </c>
    </row>
    <row r="322" spans="1:4" ht="12.75">
      <c r="A322" s="101" t="s">
        <v>843</v>
      </c>
      <c r="B322" s="87" t="s">
        <v>624</v>
      </c>
      <c r="C322" s="87" t="s">
        <v>690</v>
      </c>
      <c r="D322" s="29" t="s">
        <v>160</v>
      </c>
    </row>
    <row r="323" spans="1:4" ht="12.75">
      <c r="A323" s="101" t="s">
        <v>843</v>
      </c>
      <c r="B323" s="87" t="s">
        <v>624</v>
      </c>
      <c r="C323" s="87" t="s">
        <v>691</v>
      </c>
      <c r="D323" s="29" t="s">
        <v>160</v>
      </c>
    </row>
    <row r="324" spans="1:4" ht="12.75">
      <c r="A324" s="101" t="s">
        <v>839</v>
      </c>
      <c r="B324" s="68" t="s">
        <v>266</v>
      </c>
      <c r="C324" s="68" t="s">
        <v>267</v>
      </c>
      <c r="D324" s="23" t="s">
        <v>160</v>
      </c>
    </row>
    <row r="325" spans="1:4" ht="12.75">
      <c r="A325" s="101" t="s">
        <v>842</v>
      </c>
      <c r="B325" s="68" t="s">
        <v>266</v>
      </c>
      <c r="C325" s="68" t="s">
        <v>267</v>
      </c>
      <c r="D325" s="86" t="s">
        <v>160</v>
      </c>
    </row>
    <row r="326" spans="1:4" ht="12.75">
      <c r="A326" s="101" t="s">
        <v>843</v>
      </c>
      <c r="B326" s="72" t="s">
        <v>266</v>
      </c>
      <c r="C326" s="68" t="s">
        <v>267</v>
      </c>
      <c r="D326" s="23" t="s">
        <v>160</v>
      </c>
    </row>
    <row r="327" spans="1:4" ht="12.75">
      <c r="A327" s="101" t="s">
        <v>839</v>
      </c>
      <c r="B327" s="72" t="s">
        <v>700</v>
      </c>
      <c r="C327" s="68" t="s">
        <v>699</v>
      </c>
      <c r="D327" s="23" t="s">
        <v>160</v>
      </c>
    </row>
    <row r="328" spans="1:4" ht="12.75">
      <c r="A328" s="101" t="s">
        <v>842</v>
      </c>
      <c r="B328" s="72" t="s">
        <v>700</v>
      </c>
      <c r="C328" s="68" t="s">
        <v>699</v>
      </c>
      <c r="D328" s="23" t="s">
        <v>160</v>
      </c>
    </row>
    <row r="329" spans="1:4" ht="12.75">
      <c r="A329" s="101" t="s">
        <v>843</v>
      </c>
      <c r="B329" s="72" t="s">
        <v>700</v>
      </c>
      <c r="C329" s="68" t="s">
        <v>699</v>
      </c>
      <c r="D329" s="23" t="s">
        <v>160</v>
      </c>
    </row>
    <row r="330" spans="1:4" ht="12.75">
      <c r="A330" s="101" t="s">
        <v>839</v>
      </c>
      <c r="B330" s="68" t="s">
        <v>332</v>
      </c>
      <c r="C330" s="68" t="s">
        <v>477</v>
      </c>
      <c r="D330" s="23" t="s">
        <v>160</v>
      </c>
    </row>
    <row r="331" spans="1:4" ht="12.75">
      <c r="A331" s="101" t="s">
        <v>842</v>
      </c>
      <c r="B331" s="68" t="s">
        <v>332</v>
      </c>
      <c r="C331" s="68" t="s">
        <v>477</v>
      </c>
      <c r="D331" s="86" t="s">
        <v>160</v>
      </c>
    </row>
    <row r="332" spans="1:4" ht="12.75">
      <c r="A332" s="101" t="s">
        <v>843</v>
      </c>
      <c r="B332" s="68" t="s">
        <v>332</v>
      </c>
      <c r="C332" s="68" t="s">
        <v>477</v>
      </c>
      <c r="D332" s="23" t="s">
        <v>160</v>
      </c>
    </row>
    <row r="333" spans="1:4" ht="12.75">
      <c r="A333" s="101" t="s">
        <v>843</v>
      </c>
      <c r="B333" s="65" t="s">
        <v>358</v>
      </c>
      <c r="C333" s="65" t="s">
        <v>225</v>
      </c>
      <c r="D333" s="9"/>
    </row>
    <row r="334" spans="1:4" ht="12.75">
      <c r="A334" s="101" t="s">
        <v>839</v>
      </c>
      <c r="B334" s="65" t="s">
        <v>79</v>
      </c>
      <c r="C334" s="65" t="s">
        <v>272</v>
      </c>
      <c r="D334" s="11" t="s">
        <v>161</v>
      </c>
    </row>
    <row r="335" spans="1:4" ht="12.75">
      <c r="A335" s="101" t="s">
        <v>842</v>
      </c>
      <c r="B335" s="65" t="s">
        <v>79</v>
      </c>
      <c r="C335" s="65" t="s">
        <v>80</v>
      </c>
      <c r="D335" s="62" t="s">
        <v>161</v>
      </c>
    </row>
    <row r="336" spans="1:4" ht="12.75">
      <c r="A336" s="101" t="s">
        <v>839</v>
      </c>
      <c r="B336" s="68" t="s">
        <v>634</v>
      </c>
      <c r="C336" s="68" t="s">
        <v>635</v>
      </c>
      <c r="D336" s="7" t="s">
        <v>161</v>
      </c>
    </row>
    <row r="337" spans="1:4" ht="12.75">
      <c r="A337" s="101" t="s">
        <v>842</v>
      </c>
      <c r="B337" s="68" t="s">
        <v>634</v>
      </c>
      <c r="C337" s="68" t="s">
        <v>635</v>
      </c>
      <c r="D337" s="7" t="s">
        <v>161</v>
      </c>
    </row>
    <row r="338" spans="1:4" ht="12.75">
      <c r="A338" s="101" t="s">
        <v>843</v>
      </c>
      <c r="B338" s="68" t="s">
        <v>634</v>
      </c>
      <c r="C338" s="68" t="s">
        <v>635</v>
      </c>
      <c r="D338" s="7" t="s">
        <v>161</v>
      </c>
    </row>
    <row r="339" spans="1:4" ht="12.75">
      <c r="A339" s="101" t="s">
        <v>839</v>
      </c>
      <c r="B339" s="65" t="s">
        <v>333</v>
      </c>
      <c r="C339" s="65" t="s">
        <v>478</v>
      </c>
      <c r="D339" s="11" t="s">
        <v>161</v>
      </c>
    </row>
    <row r="340" spans="1:4" ht="12.75">
      <c r="A340" s="101" t="s">
        <v>842</v>
      </c>
      <c r="B340" s="65" t="s">
        <v>333</v>
      </c>
      <c r="C340" s="65" t="s">
        <v>478</v>
      </c>
      <c r="D340" s="62" t="s">
        <v>161</v>
      </c>
    </row>
    <row r="341" spans="1:4" ht="12.75">
      <c r="A341" s="101" t="s">
        <v>843</v>
      </c>
      <c r="B341" s="65" t="s">
        <v>333</v>
      </c>
      <c r="C341" s="65" t="s">
        <v>478</v>
      </c>
      <c r="D341" s="9" t="s">
        <v>161</v>
      </c>
    </row>
    <row r="342" spans="1:4" ht="12.75">
      <c r="A342" s="101" t="s">
        <v>839</v>
      </c>
      <c r="B342" s="65" t="s">
        <v>703</v>
      </c>
      <c r="C342" s="65" t="s">
        <v>704</v>
      </c>
      <c r="D342" s="62" t="s">
        <v>160</v>
      </c>
    </row>
    <row r="343" spans="1:4" ht="12.75">
      <c r="A343" s="101" t="s">
        <v>842</v>
      </c>
      <c r="B343" s="65" t="s">
        <v>703</v>
      </c>
      <c r="C343" s="65" t="s">
        <v>704</v>
      </c>
      <c r="D343" s="62" t="s">
        <v>160</v>
      </c>
    </row>
    <row r="344" spans="1:4" ht="12.75">
      <c r="A344" s="101" t="s">
        <v>843</v>
      </c>
      <c r="B344" s="65" t="s">
        <v>703</v>
      </c>
      <c r="C344" s="65" t="s">
        <v>704</v>
      </c>
      <c r="D344" s="62" t="s">
        <v>160</v>
      </c>
    </row>
    <row r="345" spans="1:4" ht="12.75">
      <c r="A345" s="101" t="s">
        <v>842</v>
      </c>
      <c r="B345" s="66" t="s">
        <v>734</v>
      </c>
      <c r="C345" s="66" t="s">
        <v>735</v>
      </c>
      <c r="D345" s="95" t="s">
        <v>161</v>
      </c>
    </row>
    <row r="346" spans="1:4" ht="12.75">
      <c r="A346" s="101" t="s">
        <v>839</v>
      </c>
      <c r="B346" s="65" t="s">
        <v>334</v>
      </c>
      <c r="C346" s="65" t="s">
        <v>480</v>
      </c>
      <c r="D346" s="11" t="s">
        <v>493</v>
      </c>
    </row>
    <row r="347" spans="1:4" ht="12.75">
      <c r="A347" s="101" t="s">
        <v>842</v>
      </c>
      <c r="B347" s="65" t="s">
        <v>334</v>
      </c>
      <c r="C347" s="65" t="s">
        <v>480</v>
      </c>
      <c r="D347" s="62" t="s">
        <v>160</v>
      </c>
    </row>
    <row r="348" spans="1:4" ht="12.75">
      <c r="A348" s="101" t="s">
        <v>843</v>
      </c>
      <c r="B348" s="65" t="s">
        <v>334</v>
      </c>
      <c r="C348" s="65" t="s">
        <v>480</v>
      </c>
      <c r="D348" s="9" t="s">
        <v>161</v>
      </c>
    </row>
    <row r="349" spans="1:4" ht="12.75">
      <c r="A349" s="101" t="s">
        <v>839</v>
      </c>
      <c r="B349" s="68" t="s">
        <v>140</v>
      </c>
      <c r="C349" s="68" t="s">
        <v>141</v>
      </c>
      <c r="D349" s="23" t="s">
        <v>160</v>
      </c>
    </row>
    <row r="350" spans="1:4" ht="12.75">
      <c r="A350" s="101" t="s">
        <v>839</v>
      </c>
      <c r="B350" s="68" t="s">
        <v>140</v>
      </c>
      <c r="C350" s="68" t="s">
        <v>619</v>
      </c>
      <c r="D350" s="23" t="s">
        <v>160</v>
      </c>
    </row>
    <row r="351" spans="1:4" ht="12.75">
      <c r="A351" s="101" t="s">
        <v>842</v>
      </c>
      <c r="B351" s="66" t="s">
        <v>140</v>
      </c>
      <c r="C351" s="66" t="s">
        <v>264</v>
      </c>
      <c r="D351" s="95" t="s">
        <v>160</v>
      </c>
    </row>
    <row r="352" spans="1:4" ht="12.75">
      <c r="A352" s="101" t="s">
        <v>842</v>
      </c>
      <c r="B352" s="68" t="s">
        <v>140</v>
      </c>
      <c r="C352" s="68" t="s">
        <v>618</v>
      </c>
      <c r="D352" s="71" t="s">
        <v>160</v>
      </c>
    </row>
    <row r="353" spans="1:4" ht="12.75">
      <c r="A353" s="101" t="s">
        <v>843</v>
      </c>
      <c r="B353" s="66" t="s">
        <v>140</v>
      </c>
      <c r="C353" s="66" t="s">
        <v>397</v>
      </c>
      <c r="D353" s="67" t="s">
        <v>160</v>
      </c>
    </row>
    <row r="354" spans="1:4" ht="12.75">
      <c r="A354" s="101" t="s">
        <v>843</v>
      </c>
      <c r="B354" s="68" t="s">
        <v>140</v>
      </c>
      <c r="C354" s="68" t="s">
        <v>617</v>
      </c>
      <c r="D354" s="23" t="s">
        <v>160</v>
      </c>
    </row>
    <row r="355" spans="1:4" ht="12.75">
      <c r="A355" s="101" t="s">
        <v>839</v>
      </c>
      <c r="B355" s="72" t="s">
        <v>720</v>
      </c>
      <c r="C355" s="68" t="s">
        <v>721</v>
      </c>
      <c r="D355" s="23" t="s">
        <v>160</v>
      </c>
    </row>
    <row r="356" spans="1:4" ht="12.75">
      <c r="A356" s="101" t="s">
        <v>842</v>
      </c>
      <c r="B356" s="72" t="s">
        <v>720</v>
      </c>
      <c r="C356" s="68" t="s">
        <v>721</v>
      </c>
      <c r="D356" s="23" t="s">
        <v>160</v>
      </c>
    </row>
    <row r="357" spans="1:4" ht="12.75">
      <c r="A357" s="101" t="s">
        <v>843</v>
      </c>
      <c r="B357" s="72" t="s">
        <v>720</v>
      </c>
      <c r="C357" s="68" t="s">
        <v>721</v>
      </c>
      <c r="D357" s="23" t="s">
        <v>160</v>
      </c>
    </row>
    <row r="358" spans="1:4" ht="12.75">
      <c r="A358" s="101" t="s">
        <v>839</v>
      </c>
      <c r="B358" s="66" t="s">
        <v>234</v>
      </c>
      <c r="C358" s="66" t="s">
        <v>0</v>
      </c>
      <c r="D358" s="67" t="s">
        <v>161</v>
      </c>
    </row>
    <row r="359" spans="1:4" ht="12.75">
      <c r="A359" s="101" t="s">
        <v>842</v>
      </c>
      <c r="B359" s="68" t="s">
        <v>234</v>
      </c>
      <c r="C359" s="68" t="s">
        <v>0</v>
      </c>
      <c r="D359" s="71" t="s">
        <v>161</v>
      </c>
    </row>
    <row r="360" spans="1:4" ht="12.75">
      <c r="A360" s="101" t="s">
        <v>843</v>
      </c>
      <c r="B360" s="72" t="s">
        <v>234</v>
      </c>
      <c r="C360" s="72" t="s">
        <v>0</v>
      </c>
      <c r="D360" s="23" t="s">
        <v>161</v>
      </c>
    </row>
    <row r="361" spans="1:4" ht="12.75">
      <c r="A361" s="101" t="s">
        <v>839</v>
      </c>
      <c r="B361" s="66" t="s">
        <v>188</v>
      </c>
      <c r="C361" s="66" t="s">
        <v>50</v>
      </c>
      <c r="D361" s="67" t="s">
        <v>159</v>
      </c>
    </row>
    <row r="362" spans="1:4" ht="12.75">
      <c r="A362" s="101" t="s">
        <v>839</v>
      </c>
      <c r="B362" s="68" t="s">
        <v>188</v>
      </c>
      <c r="C362" s="68" t="s">
        <v>166</v>
      </c>
      <c r="D362" s="23" t="s">
        <v>159</v>
      </c>
    </row>
    <row r="363" spans="1:4" ht="12.75">
      <c r="A363" s="101" t="s">
        <v>842</v>
      </c>
      <c r="B363" s="66" t="s">
        <v>188</v>
      </c>
      <c r="C363" s="66" t="s">
        <v>220</v>
      </c>
      <c r="D363" s="95" t="s">
        <v>159</v>
      </c>
    </row>
    <row r="364" spans="1:4" ht="12.75">
      <c r="A364" s="101" t="s">
        <v>842</v>
      </c>
      <c r="B364" s="68" t="s">
        <v>188</v>
      </c>
      <c r="C364" s="68" t="s">
        <v>620</v>
      </c>
      <c r="D364" s="71" t="s">
        <v>159</v>
      </c>
    </row>
    <row r="365" spans="1:4" ht="12.75">
      <c r="A365" s="101" t="s">
        <v>843</v>
      </c>
      <c r="B365" s="83" t="s">
        <v>188</v>
      </c>
      <c r="C365" s="83" t="s">
        <v>56</v>
      </c>
      <c r="D365" s="85" t="s">
        <v>159</v>
      </c>
    </row>
    <row r="366" spans="1:4" ht="12.75">
      <c r="A366" s="101" t="s">
        <v>843</v>
      </c>
      <c r="B366" s="72" t="s">
        <v>188</v>
      </c>
      <c r="C366" s="72" t="s">
        <v>165</v>
      </c>
      <c r="D366" s="23" t="s">
        <v>159</v>
      </c>
    </row>
    <row r="367" spans="1:4" ht="12.75">
      <c r="A367" s="101" t="s">
        <v>839</v>
      </c>
      <c r="B367" s="68" t="s">
        <v>335</v>
      </c>
      <c r="C367" s="68" t="s">
        <v>744</v>
      </c>
      <c r="D367" s="23" t="s">
        <v>160</v>
      </c>
    </row>
    <row r="368" spans="1:4" ht="12.75">
      <c r="A368" s="101" t="s">
        <v>839</v>
      </c>
      <c r="B368" s="68" t="s">
        <v>335</v>
      </c>
      <c r="C368" s="68" t="s">
        <v>745</v>
      </c>
      <c r="D368" s="23" t="s">
        <v>160</v>
      </c>
    </row>
    <row r="369" spans="1:4" ht="12.75">
      <c r="A369" s="101" t="s">
        <v>839</v>
      </c>
      <c r="B369" s="68" t="s">
        <v>335</v>
      </c>
      <c r="C369" s="68" t="s">
        <v>803</v>
      </c>
      <c r="D369" s="23" t="s">
        <v>160</v>
      </c>
    </row>
    <row r="370" spans="1:4" ht="12.75">
      <c r="A370" s="101" t="s">
        <v>842</v>
      </c>
      <c r="B370" s="66" t="s">
        <v>335</v>
      </c>
      <c r="C370" s="66" t="s">
        <v>743</v>
      </c>
      <c r="D370" s="95" t="s">
        <v>160</v>
      </c>
    </row>
    <row r="371" spans="1:4" ht="12.75">
      <c r="A371" s="101" t="s">
        <v>842</v>
      </c>
      <c r="B371" s="68" t="s">
        <v>335</v>
      </c>
      <c r="C371" s="68" t="s">
        <v>742</v>
      </c>
      <c r="D371" s="71" t="s">
        <v>160</v>
      </c>
    </row>
    <row r="372" spans="1:4" ht="12.75">
      <c r="A372" s="101" t="s">
        <v>843</v>
      </c>
      <c r="B372" s="72" t="s">
        <v>335</v>
      </c>
      <c r="C372" s="72" t="s">
        <v>739</v>
      </c>
      <c r="D372" s="23" t="s">
        <v>160</v>
      </c>
    </row>
    <row r="373" spans="1:4" ht="12.75">
      <c r="A373" s="101" t="s">
        <v>843</v>
      </c>
      <c r="B373" s="72" t="s">
        <v>335</v>
      </c>
      <c r="C373" s="72" t="s">
        <v>740</v>
      </c>
      <c r="D373" s="23" t="s">
        <v>160</v>
      </c>
    </row>
    <row r="374" spans="1:4" ht="12.75">
      <c r="A374" s="101" t="s">
        <v>843</v>
      </c>
      <c r="B374" s="77" t="s">
        <v>335</v>
      </c>
      <c r="C374" s="77" t="s">
        <v>801</v>
      </c>
      <c r="D374" s="70" t="s">
        <v>160</v>
      </c>
    </row>
    <row r="375" spans="1:4" ht="12.75">
      <c r="A375" s="101" t="s">
        <v>839</v>
      </c>
      <c r="B375" s="88" t="s">
        <v>199</v>
      </c>
      <c r="C375" s="88" t="s">
        <v>198</v>
      </c>
      <c r="D375" s="89" t="s">
        <v>160</v>
      </c>
    </row>
    <row r="376" spans="1:4" ht="12.75">
      <c r="A376" s="101" t="s">
        <v>839</v>
      </c>
      <c r="B376" s="68" t="s">
        <v>199</v>
      </c>
      <c r="C376" s="68" t="s">
        <v>641</v>
      </c>
      <c r="D376" s="23" t="s">
        <v>160</v>
      </c>
    </row>
    <row r="377" spans="1:4" ht="12.75">
      <c r="A377" s="101" t="s">
        <v>842</v>
      </c>
      <c r="B377" s="65" t="s">
        <v>199</v>
      </c>
      <c r="C377" s="65" t="s">
        <v>198</v>
      </c>
      <c r="D377" s="62" t="s">
        <v>160</v>
      </c>
    </row>
    <row r="378" spans="1:4" ht="12.75">
      <c r="A378" s="101" t="s">
        <v>843</v>
      </c>
      <c r="B378" s="65" t="s">
        <v>199</v>
      </c>
      <c r="C378" s="65" t="s">
        <v>198</v>
      </c>
      <c r="D378" s="9" t="s">
        <v>161</v>
      </c>
    </row>
    <row r="379" spans="1:4" ht="12.75">
      <c r="A379" s="101" t="s">
        <v>839</v>
      </c>
      <c r="B379" s="68" t="s">
        <v>796</v>
      </c>
      <c r="C379" s="68" t="s">
        <v>797</v>
      </c>
      <c r="D379" s="23" t="s">
        <v>160</v>
      </c>
    </row>
    <row r="380" spans="1:4" ht="12.75">
      <c r="A380" s="101" t="s">
        <v>839</v>
      </c>
      <c r="B380" s="68" t="s">
        <v>796</v>
      </c>
      <c r="C380" s="68" t="s">
        <v>798</v>
      </c>
      <c r="D380" s="23" t="s">
        <v>160</v>
      </c>
    </row>
    <row r="381" spans="1:4" ht="12.75">
      <c r="A381" s="101" t="s">
        <v>842</v>
      </c>
      <c r="B381" s="68" t="s">
        <v>796</v>
      </c>
      <c r="C381" s="68" t="s">
        <v>797</v>
      </c>
      <c r="D381" s="23" t="s">
        <v>160</v>
      </c>
    </row>
    <row r="382" spans="1:4" ht="12.75">
      <c r="A382" s="101" t="s">
        <v>842</v>
      </c>
      <c r="B382" s="68" t="s">
        <v>796</v>
      </c>
      <c r="C382" s="66" t="s">
        <v>798</v>
      </c>
      <c r="D382" s="23" t="s">
        <v>160</v>
      </c>
    </row>
    <row r="383" spans="1:4" ht="12.75">
      <c r="A383" s="101" t="s">
        <v>843</v>
      </c>
      <c r="B383" s="68" t="s">
        <v>796</v>
      </c>
      <c r="C383" s="68" t="s">
        <v>797</v>
      </c>
      <c r="D383" s="23" t="s">
        <v>160</v>
      </c>
    </row>
    <row r="384" spans="1:4" ht="12.75">
      <c r="A384" s="101" t="s">
        <v>843</v>
      </c>
      <c r="B384" s="68" t="s">
        <v>796</v>
      </c>
      <c r="C384" s="68" t="s">
        <v>798</v>
      </c>
      <c r="D384" s="23" t="s">
        <v>160</v>
      </c>
    </row>
    <row r="385" spans="1:4" ht="12.75">
      <c r="A385" s="101" t="s">
        <v>839</v>
      </c>
      <c r="B385" s="68" t="s">
        <v>621</v>
      </c>
      <c r="C385" s="68" t="s">
        <v>481</v>
      </c>
      <c r="D385" s="23" t="s">
        <v>161</v>
      </c>
    </row>
    <row r="386" spans="1:4" ht="12.75">
      <c r="A386" s="101" t="s">
        <v>842</v>
      </c>
      <c r="B386" s="68" t="s">
        <v>621</v>
      </c>
      <c r="C386" s="68" t="s">
        <v>481</v>
      </c>
      <c r="D386" s="71" t="s">
        <v>161</v>
      </c>
    </row>
    <row r="387" spans="1:4" ht="12.75">
      <c r="A387" s="101" t="s">
        <v>843</v>
      </c>
      <c r="B387" s="68" t="s">
        <v>621</v>
      </c>
      <c r="C387" s="68" t="s">
        <v>494</v>
      </c>
      <c r="D387" s="7" t="s">
        <v>161</v>
      </c>
    </row>
    <row r="388" spans="1:4" ht="12.75">
      <c r="A388" s="101" t="s">
        <v>839</v>
      </c>
      <c r="B388" s="69" t="s">
        <v>287</v>
      </c>
      <c r="C388" s="69" t="s">
        <v>752</v>
      </c>
      <c r="D388" s="70" t="s">
        <v>161</v>
      </c>
    </row>
    <row r="389" spans="1:4" ht="12.75">
      <c r="A389" s="101" t="s">
        <v>842</v>
      </c>
      <c r="B389" s="69" t="s">
        <v>287</v>
      </c>
      <c r="C389" s="69" t="s">
        <v>288</v>
      </c>
      <c r="D389" s="86" t="s">
        <v>161</v>
      </c>
    </row>
    <row r="390" spans="1:4" ht="12.75">
      <c r="A390" s="101" t="s">
        <v>843</v>
      </c>
      <c r="B390" s="72" t="s">
        <v>287</v>
      </c>
      <c r="C390" s="72" t="s">
        <v>289</v>
      </c>
      <c r="D390" s="7" t="s">
        <v>161</v>
      </c>
    </row>
    <row r="391" spans="1:4" ht="12.75">
      <c r="A391" s="101" t="s">
        <v>842</v>
      </c>
      <c r="B391" s="66" t="s">
        <v>35</v>
      </c>
      <c r="C391" s="66" t="s">
        <v>678</v>
      </c>
      <c r="D391" s="95" t="s">
        <v>159</v>
      </c>
    </row>
    <row r="392" spans="1:4" ht="12.75">
      <c r="A392" s="101" t="s">
        <v>842</v>
      </c>
      <c r="B392" s="68" t="s">
        <v>35</v>
      </c>
      <c r="C392" s="68" t="s">
        <v>292</v>
      </c>
      <c r="D392" s="71" t="s">
        <v>159</v>
      </c>
    </row>
    <row r="393" spans="1:4" ht="12.75">
      <c r="A393" s="101" t="s">
        <v>842</v>
      </c>
      <c r="B393" s="68" t="s">
        <v>35</v>
      </c>
      <c r="C393" s="68" t="s">
        <v>155</v>
      </c>
      <c r="D393" s="71" t="s">
        <v>160</v>
      </c>
    </row>
    <row r="394" spans="1:4" ht="12.75">
      <c r="A394" s="101" t="s">
        <v>843</v>
      </c>
      <c r="B394" s="72" t="s">
        <v>35</v>
      </c>
      <c r="C394" s="68" t="s">
        <v>638</v>
      </c>
      <c r="D394" s="7" t="s">
        <v>160</v>
      </c>
    </row>
    <row r="395" spans="1:4" ht="12.75">
      <c r="A395" s="101" t="s">
        <v>843</v>
      </c>
      <c r="B395" s="83" t="s">
        <v>35</v>
      </c>
      <c r="C395" s="66" t="s">
        <v>639</v>
      </c>
      <c r="D395" s="85" t="s">
        <v>160</v>
      </c>
    </row>
    <row r="396" spans="1:4" ht="12.75">
      <c r="A396" s="101" t="s">
        <v>843</v>
      </c>
      <c r="B396" s="72" t="s">
        <v>35</v>
      </c>
      <c r="C396" s="72" t="s">
        <v>449</v>
      </c>
      <c r="D396" s="7" t="s">
        <v>159</v>
      </c>
    </row>
    <row r="397" spans="1:4" ht="12.75">
      <c r="A397" s="101" t="s">
        <v>839</v>
      </c>
      <c r="B397" s="68" t="s">
        <v>147</v>
      </c>
      <c r="C397" s="68" t="s">
        <v>280</v>
      </c>
      <c r="D397" s="23" t="s">
        <v>159</v>
      </c>
    </row>
    <row r="398" spans="1:4" ht="12.75">
      <c r="A398" s="101" t="s">
        <v>839</v>
      </c>
      <c r="B398" s="66" t="s">
        <v>147</v>
      </c>
      <c r="C398" s="66" t="s">
        <v>281</v>
      </c>
      <c r="D398" s="67" t="s">
        <v>159</v>
      </c>
    </row>
    <row r="399" spans="1:4" ht="12.75">
      <c r="A399" s="101" t="s">
        <v>839</v>
      </c>
      <c r="B399" s="66" t="s">
        <v>147</v>
      </c>
      <c r="C399" s="66" t="s">
        <v>640</v>
      </c>
      <c r="D399" s="67" t="s">
        <v>160</v>
      </c>
    </row>
    <row r="400" spans="1:4" ht="12.75">
      <c r="A400" s="101" t="s">
        <v>839</v>
      </c>
      <c r="B400" s="72" t="s">
        <v>631</v>
      </c>
      <c r="C400" s="68" t="s">
        <v>685</v>
      </c>
      <c r="D400" s="23" t="s">
        <v>160</v>
      </c>
    </row>
    <row r="401" spans="1:4" ht="12.75">
      <c r="A401" s="101" t="s">
        <v>839</v>
      </c>
      <c r="B401" s="75" t="s">
        <v>631</v>
      </c>
      <c r="C401" s="75" t="s">
        <v>683</v>
      </c>
      <c r="D401" s="76" t="s">
        <v>160</v>
      </c>
    </row>
    <row r="402" spans="1:4" ht="12.75">
      <c r="A402" s="101" t="s">
        <v>842</v>
      </c>
      <c r="B402" s="72" t="s">
        <v>631</v>
      </c>
      <c r="C402" s="68" t="s">
        <v>684</v>
      </c>
      <c r="D402" s="71" t="s">
        <v>160</v>
      </c>
    </row>
    <row r="403" spans="1:4" ht="12.75">
      <c r="A403" s="101" t="s">
        <v>842</v>
      </c>
      <c r="B403" s="75" t="s">
        <v>631</v>
      </c>
      <c r="C403" s="75" t="s">
        <v>683</v>
      </c>
      <c r="D403" s="7" t="s">
        <v>160</v>
      </c>
    </row>
    <row r="404" spans="1:4" ht="12.75">
      <c r="A404" s="101" t="s">
        <v>843</v>
      </c>
      <c r="B404" s="72" t="s">
        <v>631</v>
      </c>
      <c r="C404" s="72" t="s">
        <v>682</v>
      </c>
      <c r="D404" s="7" t="s">
        <v>160</v>
      </c>
    </row>
    <row r="405" spans="1:4" ht="12.75">
      <c r="A405" s="101" t="s">
        <v>843</v>
      </c>
      <c r="B405" s="75" t="s">
        <v>631</v>
      </c>
      <c r="C405" s="75" t="s">
        <v>683</v>
      </c>
      <c r="D405" s="76" t="s">
        <v>160</v>
      </c>
    </row>
    <row r="406" spans="1:4" ht="12.75">
      <c r="A406" s="101" t="s">
        <v>839</v>
      </c>
      <c r="B406" s="66" t="s">
        <v>94</v>
      </c>
      <c r="C406" s="66" t="s">
        <v>764</v>
      </c>
      <c r="D406" s="67" t="s">
        <v>159</v>
      </c>
    </row>
    <row r="407" spans="1:4" ht="12.75">
      <c r="A407" s="101" t="s">
        <v>839</v>
      </c>
      <c r="B407" s="68" t="s">
        <v>94</v>
      </c>
      <c r="C407" s="68" t="s">
        <v>765</v>
      </c>
      <c r="D407" s="23" t="s">
        <v>159</v>
      </c>
    </row>
    <row r="408" spans="1:4" ht="12.75">
      <c r="A408" s="101" t="s">
        <v>842</v>
      </c>
      <c r="B408" s="66" t="s">
        <v>94</v>
      </c>
      <c r="C408" s="66" t="s">
        <v>458</v>
      </c>
      <c r="D408" s="95" t="s">
        <v>159</v>
      </c>
    </row>
    <row r="409" spans="1:4" ht="12.75">
      <c r="A409" s="101" t="s">
        <v>843</v>
      </c>
      <c r="B409" s="87" t="s">
        <v>94</v>
      </c>
      <c r="C409" s="87" t="s">
        <v>286</v>
      </c>
      <c r="D409" s="29" t="s">
        <v>160</v>
      </c>
    </row>
    <row r="410" spans="1:4" ht="12.75">
      <c r="A410" s="101" t="s">
        <v>843</v>
      </c>
      <c r="B410" s="83" t="s">
        <v>94</v>
      </c>
      <c r="C410" s="83" t="s">
        <v>500</v>
      </c>
      <c r="D410" s="85" t="s">
        <v>159</v>
      </c>
    </row>
    <row r="411" spans="1:4" ht="12.75">
      <c r="A411" s="101" t="s">
        <v>843</v>
      </c>
      <c r="B411" s="83" t="s">
        <v>94</v>
      </c>
      <c r="C411" s="83" t="s">
        <v>738</v>
      </c>
      <c r="D411" s="85" t="s">
        <v>159</v>
      </c>
    </row>
    <row r="412" spans="1:4" ht="12.75">
      <c r="A412" s="101" t="s">
        <v>839</v>
      </c>
      <c r="B412" s="68" t="s">
        <v>121</v>
      </c>
      <c r="C412" s="68" t="s">
        <v>646</v>
      </c>
      <c r="D412" s="23" t="s">
        <v>160</v>
      </c>
    </row>
    <row r="413" spans="1:4" ht="12.75">
      <c r="A413" s="101" t="s">
        <v>839</v>
      </c>
      <c r="B413" s="68" t="s">
        <v>121</v>
      </c>
      <c r="C413" s="68" t="s">
        <v>429</v>
      </c>
      <c r="D413" s="23" t="s">
        <v>160</v>
      </c>
    </row>
    <row r="414" spans="1:4" ht="12.75">
      <c r="A414" s="101" t="s">
        <v>842</v>
      </c>
      <c r="B414" s="66" t="s">
        <v>121</v>
      </c>
      <c r="C414" s="66" t="s">
        <v>428</v>
      </c>
      <c r="D414" s="95" t="s">
        <v>160</v>
      </c>
    </row>
    <row r="415" spans="1:4" ht="12.75">
      <c r="A415" s="101" t="s">
        <v>842</v>
      </c>
      <c r="B415" s="68" t="s">
        <v>121</v>
      </c>
      <c r="C415" s="68" t="s">
        <v>645</v>
      </c>
      <c r="D415" s="71" t="s">
        <v>160</v>
      </c>
    </row>
    <row r="416" spans="1:4" ht="12.75">
      <c r="A416" s="101" t="s">
        <v>843</v>
      </c>
      <c r="B416" s="72" t="s">
        <v>121</v>
      </c>
      <c r="C416" s="72" t="s">
        <v>122</v>
      </c>
      <c r="D416" s="7" t="s">
        <v>160</v>
      </c>
    </row>
    <row r="417" spans="1:4" ht="12.75">
      <c r="A417" s="101" t="s">
        <v>843</v>
      </c>
      <c r="B417" s="72" t="s">
        <v>121</v>
      </c>
      <c r="C417" s="72" t="s">
        <v>645</v>
      </c>
      <c r="D417" s="7" t="s">
        <v>160</v>
      </c>
    </row>
    <row r="418" spans="1:4" ht="12.75">
      <c r="A418" s="101" t="s">
        <v>839</v>
      </c>
      <c r="B418" s="65" t="s">
        <v>336</v>
      </c>
      <c r="C418" s="65" t="s">
        <v>495</v>
      </c>
      <c r="D418" s="11" t="s">
        <v>160</v>
      </c>
    </row>
    <row r="419" spans="1:4" ht="12.75">
      <c r="A419" s="101" t="s">
        <v>839</v>
      </c>
      <c r="B419" s="72" t="s">
        <v>722</v>
      </c>
      <c r="C419" s="72" t="s">
        <v>723</v>
      </c>
      <c r="D419" s="7" t="s">
        <v>160</v>
      </c>
    </row>
    <row r="420" spans="1:4" ht="12.75">
      <c r="A420" s="101" t="s">
        <v>842</v>
      </c>
      <c r="B420" s="72" t="s">
        <v>722</v>
      </c>
      <c r="C420" s="72" t="s">
        <v>723</v>
      </c>
      <c r="D420" s="7" t="s">
        <v>160</v>
      </c>
    </row>
    <row r="421" spans="1:4" ht="12.75">
      <c r="A421" s="101" t="s">
        <v>843</v>
      </c>
      <c r="B421" s="72" t="s">
        <v>722</v>
      </c>
      <c r="C421" s="72" t="s">
        <v>723</v>
      </c>
      <c r="D421" s="7" t="s">
        <v>160</v>
      </c>
    </row>
    <row r="422" spans="1:4" ht="12.75">
      <c r="A422" s="101" t="s">
        <v>839</v>
      </c>
      <c r="B422" s="65" t="s">
        <v>12</v>
      </c>
      <c r="C422" s="65" t="s">
        <v>14</v>
      </c>
      <c r="D422" s="11" t="s">
        <v>159</v>
      </c>
    </row>
    <row r="423" spans="1:4" ht="12.75">
      <c r="A423" s="101" t="s">
        <v>842</v>
      </c>
      <c r="B423" s="93" t="s">
        <v>12</v>
      </c>
      <c r="C423" s="93" t="s">
        <v>13</v>
      </c>
      <c r="D423" s="96" t="s">
        <v>159</v>
      </c>
    </row>
    <row r="424" spans="1:4" ht="12.75">
      <c r="A424" s="101" t="s">
        <v>842</v>
      </c>
      <c r="B424" s="65" t="s">
        <v>12</v>
      </c>
      <c r="C424" s="65" t="s">
        <v>197</v>
      </c>
      <c r="D424" s="62" t="s">
        <v>159</v>
      </c>
    </row>
    <row r="425" spans="1:4" ht="12.75">
      <c r="A425" s="101" t="s">
        <v>843</v>
      </c>
      <c r="B425" s="83" t="s">
        <v>12</v>
      </c>
      <c r="C425" s="83" t="s">
        <v>779</v>
      </c>
      <c r="D425" s="85" t="s">
        <v>159</v>
      </c>
    </row>
    <row r="426" spans="1:4" ht="12.75">
      <c r="A426" s="101" t="s">
        <v>843</v>
      </c>
      <c r="B426" s="72" t="s">
        <v>12</v>
      </c>
      <c r="C426" s="72" t="s">
        <v>780</v>
      </c>
      <c r="D426" s="7" t="s">
        <v>159</v>
      </c>
    </row>
    <row r="427" spans="1:4" ht="12.75">
      <c r="A427" s="101" t="s">
        <v>839</v>
      </c>
      <c r="B427" s="68" t="s">
        <v>697</v>
      </c>
      <c r="C427" s="68" t="s">
        <v>698</v>
      </c>
      <c r="D427" s="23" t="s">
        <v>160</v>
      </c>
    </row>
    <row r="428" spans="1:4" ht="12.75">
      <c r="A428" s="101" t="s">
        <v>842</v>
      </c>
      <c r="B428" s="68" t="s">
        <v>697</v>
      </c>
      <c r="C428" s="68" t="s">
        <v>698</v>
      </c>
      <c r="D428" s="23" t="s">
        <v>160</v>
      </c>
    </row>
    <row r="429" spans="1:4" ht="12.75">
      <c r="A429" s="101" t="s">
        <v>843</v>
      </c>
      <c r="B429" s="68" t="s">
        <v>697</v>
      </c>
      <c r="C429" s="68" t="s">
        <v>698</v>
      </c>
      <c r="D429" s="23" t="s">
        <v>160</v>
      </c>
    </row>
    <row r="430" spans="1:4" ht="12.75">
      <c r="A430" s="101" t="s">
        <v>839</v>
      </c>
      <c r="B430" s="65" t="s">
        <v>144</v>
      </c>
      <c r="C430" s="65" t="s">
        <v>426</v>
      </c>
      <c r="D430" s="11" t="s">
        <v>159</v>
      </c>
    </row>
    <row r="431" spans="1:4" ht="12.75">
      <c r="A431" s="101" t="s">
        <v>839</v>
      </c>
      <c r="B431" s="65" t="s">
        <v>144</v>
      </c>
      <c r="C431" s="65" t="s">
        <v>427</v>
      </c>
      <c r="D431" s="11" t="s">
        <v>159</v>
      </c>
    </row>
    <row r="432" spans="1:4" ht="12.75">
      <c r="A432" s="101" t="s">
        <v>839</v>
      </c>
      <c r="B432" s="65" t="s">
        <v>144</v>
      </c>
      <c r="C432" s="65" t="s">
        <v>181</v>
      </c>
      <c r="D432" s="11" t="s">
        <v>160</v>
      </c>
    </row>
    <row r="433" spans="1:4" ht="12.75">
      <c r="A433" s="101" t="s">
        <v>842</v>
      </c>
      <c r="B433" s="66" t="s">
        <v>144</v>
      </c>
      <c r="C433" s="66" t="s">
        <v>145</v>
      </c>
      <c r="D433" s="95" t="s">
        <v>159</v>
      </c>
    </row>
    <row r="434" spans="1:4" ht="12.75">
      <c r="A434" s="101" t="s">
        <v>842</v>
      </c>
      <c r="B434" s="68" t="s">
        <v>144</v>
      </c>
      <c r="C434" s="68" t="s">
        <v>766</v>
      </c>
      <c r="D434" s="71" t="s">
        <v>160</v>
      </c>
    </row>
    <row r="435" spans="1:4" ht="12.75">
      <c r="A435" s="101" t="s">
        <v>842</v>
      </c>
      <c r="B435" s="66" t="s">
        <v>144</v>
      </c>
      <c r="C435" s="66" t="s">
        <v>767</v>
      </c>
      <c r="D435" s="95" t="s">
        <v>160</v>
      </c>
    </row>
    <row r="436" spans="1:4" ht="12.75">
      <c r="A436" s="101" t="s">
        <v>843</v>
      </c>
      <c r="B436" s="80" t="s">
        <v>144</v>
      </c>
      <c r="C436" s="80" t="s">
        <v>146</v>
      </c>
      <c r="D436" s="9" t="s">
        <v>159</v>
      </c>
    </row>
    <row r="437" spans="1:4" ht="12.75">
      <c r="A437" s="101" t="s">
        <v>843</v>
      </c>
      <c r="B437" s="80" t="s">
        <v>144</v>
      </c>
      <c r="C437" s="80" t="s">
        <v>419</v>
      </c>
      <c r="D437" s="11" t="s">
        <v>159</v>
      </c>
    </row>
    <row r="438" spans="1:4" ht="12.75">
      <c r="A438" s="101" t="s">
        <v>843</v>
      </c>
      <c r="B438" s="83" t="s">
        <v>144</v>
      </c>
      <c r="C438" s="83" t="s">
        <v>270</v>
      </c>
      <c r="D438" s="67" t="s">
        <v>160</v>
      </c>
    </row>
    <row r="439" spans="1:4" ht="12.75">
      <c r="A439" s="101" t="s">
        <v>839</v>
      </c>
      <c r="B439" s="66" t="s">
        <v>4</v>
      </c>
      <c r="C439" s="66" t="s">
        <v>825</v>
      </c>
      <c r="D439" s="67" t="s">
        <v>160</v>
      </c>
    </row>
    <row r="440" spans="1:4" ht="12.75">
      <c r="A440" s="101" t="s">
        <v>839</v>
      </c>
      <c r="B440" s="68" t="s">
        <v>4</v>
      </c>
      <c r="C440" s="68" t="s">
        <v>768</v>
      </c>
      <c r="D440" s="23" t="s">
        <v>160</v>
      </c>
    </row>
    <row r="441" spans="1:4" ht="12.75">
      <c r="A441" s="101" t="s">
        <v>842</v>
      </c>
      <c r="B441" s="66" t="s">
        <v>4</v>
      </c>
      <c r="C441" s="66" t="s">
        <v>724</v>
      </c>
      <c r="D441" s="95" t="s">
        <v>160</v>
      </c>
    </row>
    <row r="442" spans="1:4" ht="12.75">
      <c r="A442" s="101" t="s">
        <v>843</v>
      </c>
      <c r="B442" s="66" t="s">
        <v>4</v>
      </c>
      <c r="C442" s="66" t="s">
        <v>11</v>
      </c>
      <c r="D442" s="85" t="s">
        <v>160</v>
      </c>
    </row>
    <row r="443" spans="1:4" ht="12.75">
      <c r="A443" s="101" t="s">
        <v>839</v>
      </c>
      <c r="B443" s="68" t="s">
        <v>185</v>
      </c>
      <c r="C443" s="68" t="s">
        <v>183</v>
      </c>
      <c r="D443" s="23" t="s">
        <v>160</v>
      </c>
    </row>
    <row r="444" spans="1:4" ht="12.75">
      <c r="A444" s="101" t="s">
        <v>839</v>
      </c>
      <c r="B444" s="68" t="s">
        <v>185</v>
      </c>
      <c r="C444" s="68" t="s">
        <v>184</v>
      </c>
      <c r="D444" s="23" t="s">
        <v>160</v>
      </c>
    </row>
    <row r="445" spans="1:4" ht="12.75">
      <c r="A445" s="101" t="s">
        <v>842</v>
      </c>
      <c r="B445" s="68" t="s">
        <v>185</v>
      </c>
      <c r="C445" s="68" t="s">
        <v>131</v>
      </c>
      <c r="D445" s="86" t="s">
        <v>160</v>
      </c>
    </row>
    <row r="446" spans="1:4" ht="12.75">
      <c r="A446" s="101" t="s">
        <v>842</v>
      </c>
      <c r="B446" s="68" t="s">
        <v>185</v>
      </c>
      <c r="C446" s="68" t="s">
        <v>182</v>
      </c>
      <c r="D446" s="86" t="s">
        <v>160</v>
      </c>
    </row>
    <row r="447" spans="1:4" ht="12.75">
      <c r="A447" s="101" t="s">
        <v>842</v>
      </c>
      <c r="B447" s="66" t="s">
        <v>185</v>
      </c>
      <c r="C447" s="66" t="s">
        <v>824</v>
      </c>
      <c r="D447" s="95" t="s">
        <v>160</v>
      </c>
    </row>
    <row r="448" spans="1:4" ht="12.75">
      <c r="A448" s="101" t="s">
        <v>843</v>
      </c>
      <c r="B448" s="88" t="s">
        <v>185</v>
      </c>
      <c r="C448" s="88" t="s">
        <v>705</v>
      </c>
      <c r="D448" s="29" t="s">
        <v>160</v>
      </c>
    </row>
    <row r="449" spans="1:4" ht="12.75">
      <c r="A449" s="101" t="s">
        <v>843</v>
      </c>
      <c r="B449" s="88" t="s">
        <v>185</v>
      </c>
      <c r="C449" s="88" t="s">
        <v>183</v>
      </c>
      <c r="D449" s="29" t="s">
        <v>160</v>
      </c>
    </row>
    <row r="450" spans="1:4" ht="12.75">
      <c r="A450" s="101" t="s">
        <v>839</v>
      </c>
      <c r="B450" s="65" t="s">
        <v>130</v>
      </c>
      <c r="C450" s="65" t="s">
        <v>132</v>
      </c>
      <c r="D450" s="11" t="s">
        <v>160</v>
      </c>
    </row>
    <row r="451" spans="1:4" ht="12.75">
      <c r="A451" s="101" t="s">
        <v>842</v>
      </c>
      <c r="B451" s="65" t="s">
        <v>130</v>
      </c>
      <c r="C451" s="65" t="s">
        <v>132</v>
      </c>
      <c r="D451" s="62" t="s">
        <v>160</v>
      </c>
    </row>
    <row r="452" spans="1:4" ht="12.75">
      <c r="A452" s="101" t="s">
        <v>843</v>
      </c>
      <c r="B452" s="80" t="s">
        <v>130</v>
      </c>
      <c r="C452" s="80" t="s">
        <v>132</v>
      </c>
      <c r="D452" s="9"/>
    </row>
    <row r="453" spans="1:4" ht="12.75">
      <c r="A453" s="101" t="s">
        <v>839</v>
      </c>
      <c r="B453" s="68" t="s">
        <v>274</v>
      </c>
      <c r="C453" s="68" t="s">
        <v>578</v>
      </c>
      <c r="D453" s="23" t="s">
        <v>160</v>
      </c>
    </row>
    <row r="454" spans="1:4" ht="12.75">
      <c r="A454" s="101" t="s">
        <v>839</v>
      </c>
      <c r="B454" s="68" t="s">
        <v>274</v>
      </c>
      <c r="C454" s="68" t="s">
        <v>732</v>
      </c>
      <c r="D454" s="23" t="s">
        <v>160</v>
      </c>
    </row>
    <row r="455" spans="1:4" ht="12.75">
      <c r="A455" s="101" t="s">
        <v>842</v>
      </c>
      <c r="B455" s="68" t="s">
        <v>274</v>
      </c>
      <c r="C455" s="68" t="s">
        <v>577</v>
      </c>
      <c r="D455" s="71" t="s">
        <v>160</v>
      </c>
    </row>
    <row r="456" spans="1:4" ht="12.75">
      <c r="A456" s="101" t="s">
        <v>842</v>
      </c>
      <c r="B456" s="68" t="s">
        <v>274</v>
      </c>
      <c r="C456" s="68" t="s">
        <v>732</v>
      </c>
      <c r="D456" s="71" t="s">
        <v>160</v>
      </c>
    </row>
    <row r="457" spans="1:4" ht="12.75">
      <c r="A457" s="101" t="s">
        <v>843</v>
      </c>
      <c r="B457" s="83" t="s">
        <v>274</v>
      </c>
      <c r="C457" s="83" t="s">
        <v>731</v>
      </c>
      <c r="D457" s="85" t="s">
        <v>160</v>
      </c>
    </row>
    <row r="458" spans="1:4" ht="12.75">
      <c r="A458" s="101" t="s">
        <v>843</v>
      </c>
      <c r="B458" s="72" t="s">
        <v>274</v>
      </c>
      <c r="C458" s="72" t="s">
        <v>576</v>
      </c>
      <c r="D458" s="7" t="s">
        <v>160</v>
      </c>
    </row>
    <row r="459" spans="1:4" ht="12.75">
      <c r="A459" s="101" t="s">
        <v>839</v>
      </c>
      <c r="B459" s="72" t="s">
        <v>337</v>
      </c>
      <c r="C459" s="72" t="s">
        <v>482</v>
      </c>
      <c r="D459" s="7" t="s">
        <v>160</v>
      </c>
    </row>
    <row r="460" spans="1:4" ht="12.75">
      <c r="A460" s="101" t="s">
        <v>842</v>
      </c>
      <c r="B460" s="68" t="s">
        <v>337</v>
      </c>
      <c r="C460" s="68" t="s">
        <v>482</v>
      </c>
      <c r="D460" s="71" t="s">
        <v>160</v>
      </c>
    </row>
    <row r="461" spans="1:4" ht="12.75">
      <c r="A461" s="101" t="s">
        <v>843</v>
      </c>
      <c r="B461" s="72" t="s">
        <v>337</v>
      </c>
      <c r="C461" s="72" t="s">
        <v>482</v>
      </c>
      <c r="D461" s="7" t="s">
        <v>160</v>
      </c>
    </row>
    <row r="462" spans="1:4" ht="12.75">
      <c r="A462" s="101" t="s">
        <v>839</v>
      </c>
      <c r="B462" s="68" t="s">
        <v>135</v>
      </c>
      <c r="C462" s="68" t="s">
        <v>741</v>
      </c>
      <c r="D462" s="23" t="s">
        <v>160</v>
      </c>
    </row>
    <row r="463" spans="1:4" ht="12.75">
      <c r="A463" s="101" t="s">
        <v>839</v>
      </c>
      <c r="B463" s="66" t="s">
        <v>135</v>
      </c>
      <c r="C463" s="66" t="s">
        <v>517</v>
      </c>
      <c r="D463" s="67" t="s">
        <v>159</v>
      </c>
    </row>
    <row r="464" spans="1:4" ht="12.75">
      <c r="A464" s="101" t="s">
        <v>839</v>
      </c>
      <c r="B464" s="68" t="s">
        <v>135</v>
      </c>
      <c r="C464" s="68" t="s">
        <v>518</v>
      </c>
      <c r="D464" s="23" t="s">
        <v>159</v>
      </c>
    </row>
    <row r="465" spans="1:4" ht="12.75">
      <c r="A465" s="101" t="s">
        <v>842</v>
      </c>
      <c r="B465" s="66" t="s">
        <v>135</v>
      </c>
      <c r="C465" s="66" t="s">
        <v>708</v>
      </c>
      <c r="D465" s="95" t="s">
        <v>159</v>
      </c>
    </row>
    <row r="466" spans="1:4" ht="12.75">
      <c r="A466" s="101" t="s">
        <v>842</v>
      </c>
      <c r="B466" s="66" t="s">
        <v>135</v>
      </c>
      <c r="C466" s="66" t="s">
        <v>454</v>
      </c>
      <c r="D466" s="95" t="s">
        <v>453</v>
      </c>
    </row>
    <row r="467" spans="1:4" ht="12.75">
      <c r="A467" s="101" t="s">
        <v>842</v>
      </c>
      <c r="B467" s="68" t="s">
        <v>135</v>
      </c>
      <c r="C467" s="68" t="s">
        <v>455</v>
      </c>
      <c r="D467" s="71" t="s">
        <v>159</v>
      </c>
    </row>
    <row r="468" spans="1:4" ht="12.75">
      <c r="A468" s="101" t="s">
        <v>843</v>
      </c>
      <c r="B468" s="72" t="s">
        <v>135</v>
      </c>
      <c r="C468" s="72" t="s">
        <v>136</v>
      </c>
      <c r="D468" s="7" t="s">
        <v>160</v>
      </c>
    </row>
    <row r="469" spans="1:4" ht="12.75">
      <c r="A469" s="101" t="s">
        <v>843</v>
      </c>
      <c r="B469" s="83" t="s">
        <v>135</v>
      </c>
      <c r="C469" s="83" t="s">
        <v>695</v>
      </c>
      <c r="D469" s="85" t="s">
        <v>159</v>
      </c>
    </row>
    <row r="470" spans="1:4" ht="12.75">
      <c r="A470" s="101" t="s">
        <v>839</v>
      </c>
      <c r="B470" s="68" t="s">
        <v>44</v>
      </c>
      <c r="C470" s="68" t="s">
        <v>52</v>
      </c>
      <c r="D470" s="23" t="s">
        <v>159</v>
      </c>
    </row>
    <row r="471" spans="1:4" ht="12.75">
      <c r="A471" s="101" t="s">
        <v>839</v>
      </c>
      <c r="B471" s="68" t="s">
        <v>44</v>
      </c>
      <c r="C471" s="68" t="s">
        <v>125</v>
      </c>
      <c r="D471" s="23" t="s">
        <v>160</v>
      </c>
    </row>
    <row r="472" spans="1:4" ht="12.75">
      <c r="A472" s="101" t="s">
        <v>842</v>
      </c>
      <c r="B472" s="66" t="s">
        <v>44</v>
      </c>
      <c r="C472" s="66" t="s">
        <v>747</v>
      </c>
      <c r="D472" s="95" t="s">
        <v>159</v>
      </c>
    </row>
    <row r="473" spans="1:4" ht="12.75">
      <c r="A473" s="101" t="s">
        <v>842</v>
      </c>
      <c r="B473" s="68" t="s">
        <v>44</v>
      </c>
      <c r="C473" s="68" t="s">
        <v>403</v>
      </c>
      <c r="D473" s="71" t="s">
        <v>159</v>
      </c>
    </row>
    <row r="474" spans="1:4" ht="12.75">
      <c r="A474" s="101" t="s">
        <v>842</v>
      </c>
      <c r="B474" s="68" t="s">
        <v>44</v>
      </c>
      <c r="C474" s="68" t="s">
        <v>456</v>
      </c>
      <c r="D474" s="71" t="s">
        <v>160</v>
      </c>
    </row>
    <row r="475" spans="1:4" ht="12.75">
      <c r="A475" s="101" t="s">
        <v>842</v>
      </c>
      <c r="B475" s="68" t="s">
        <v>44</v>
      </c>
      <c r="C475" s="68" t="s">
        <v>753</v>
      </c>
      <c r="D475" s="71" t="s">
        <v>160</v>
      </c>
    </row>
    <row r="476" spans="1:4" ht="12.75">
      <c r="A476" s="101" t="s">
        <v>843</v>
      </c>
      <c r="B476" s="72" t="s">
        <v>44</v>
      </c>
      <c r="C476" s="72" t="s">
        <v>398</v>
      </c>
      <c r="D476" s="7" t="s">
        <v>159</v>
      </c>
    </row>
    <row r="477" spans="1:4" ht="12.75">
      <c r="A477" s="101" t="s">
        <v>843</v>
      </c>
      <c r="B477" s="83" t="s">
        <v>44</v>
      </c>
      <c r="C477" s="83" t="s">
        <v>709</v>
      </c>
      <c r="D477" s="85" t="s">
        <v>160</v>
      </c>
    </row>
    <row r="478" spans="1:4" ht="12.75">
      <c r="A478" s="101" t="s">
        <v>843</v>
      </c>
      <c r="B478" s="72" t="s">
        <v>44</v>
      </c>
      <c r="C478" s="72" t="s">
        <v>748</v>
      </c>
      <c r="D478" s="7" t="s">
        <v>160</v>
      </c>
    </row>
    <row r="479" spans="1:4" ht="12.75">
      <c r="A479" s="101" t="s">
        <v>839</v>
      </c>
      <c r="B479" s="68" t="s">
        <v>232</v>
      </c>
      <c r="C479" s="68" t="s">
        <v>271</v>
      </c>
      <c r="D479" s="23" t="s">
        <v>161</v>
      </c>
    </row>
    <row r="480" spans="1:4" ht="12.75">
      <c r="A480" s="101" t="s">
        <v>839</v>
      </c>
      <c r="B480" s="68" t="s">
        <v>232</v>
      </c>
      <c r="C480" s="68" t="s">
        <v>667</v>
      </c>
      <c r="D480" s="23" t="s">
        <v>161</v>
      </c>
    </row>
    <row r="481" spans="1:4" ht="12.75">
      <c r="A481" s="101" t="s">
        <v>842</v>
      </c>
      <c r="B481" s="68" t="s">
        <v>232</v>
      </c>
      <c r="C481" s="68" t="s">
        <v>666</v>
      </c>
      <c r="D481" s="71" t="s">
        <v>161</v>
      </c>
    </row>
    <row r="482" spans="1:4" ht="12.75">
      <c r="A482" s="101" t="s">
        <v>842</v>
      </c>
      <c r="B482" s="68" t="s">
        <v>232</v>
      </c>
      <c r="C482" s="68" t="s">
        <v>665</v>
      </c>
      <c r="D482" s="71" t="s">
        <v>161</v>
      </c>
    </row>
    <row r="483" spans="1:4" ht="12.75">
      <c r="A483" s="101" t="s">
        <v>843</v>
      </c>
      <c r="B483" s="72" t="s">
        <v>232</v>
      </c>
      <c r="C483" s="72" t="s">
        <v>664</v>
      </c>
      <c r="D483" s="7" t="s">
        <v>161</v>
      </c>
    </row>
    <row r="484" spans="1:4" ht="12.75">
      <c r="A484" s="101" t="s">
        <v>843</v>
      </c>
      <c r="B484" s="72" t="s">
        <v>232</v>
      </c>
      <c r="C484" s="72" t="s">
        <v>667</v>
      </c>
      <c r="D484" s="7" t="s">
        <v>161</v>
      </c>
    </row>
    <row r="485" spans="1:4" ht="12.75">
      <c r="A485" s="101" t="s">
        <v>839</v>
      </c>
      <c r="B485" s="68" t="s">
        <v>227</v>
      </c>
      <c r="C485" s="72" t="s">
        <v>583</v>
      </c>
      <c r="D485" s="23" t="s">
        <v>160</v>
      </c>
    </row>
    <row r="486" spans="1:4" ht="12.75">
      <c r="A486" s="101" t="s">
        <v>839</v>
      </c>
      <c r="B486" s="68" t="s">
        <v>227</v>
      </c>
      <c r="C486" s="68" t="s">
        <v>584</v>
      </c>
      <c r="D486" s="23" t="s">
        <v>160</v>
      </c>
    </row>
    <row r="487" spans="1:4" ht="12.75">
      <c r="A487" s="101" t="s">
        <v>842</v>
      </c>
      <c r="B487" s="66" t="s">
        <v>227</v>
      </c>
      <c r="C487" s="66" t="s">
        <v>60</v>
      </c>
      <c r="D487" s="95" t="s">
        <v>160</v>
      </c>
    </row>
    <row r="488" spans="1:4" ht="12.75">
      <c r="A488" s="101" t="s">
        <v>842</v>
      </c>
      <c r="B488" s="68" t="s">
        <v>227</v>
      </c>
      <c r="C488" s="68" t="s">
        <v>582</v>
      </c>
      <c r="D488" s="71" t="s">
        <v>160</v>
      </c>
    </row>
    <row r="489" spans="1:4" ht="12.75">
      <c r="A489" s="101" t="s">
        <v>843</v>
      </c>
      <c r="B489" s="83" t="s">
        <v>227</v>
      </c>
      <c r="C489" s="83" t="s">
        <v>445</v>
      </c>
      <c r="D489" s="85" t="s">
        <v>160</v>
      </c>
    </row>
    <row r="490" spans="1:4" ht="12.75">
      <c r="A490" s="101" t="s">
        <v>843</v>
      </c>
      <c r="B490" s="72" t="s">
        <v>227</v>
      </c>
      <c r="C490" s="72" t="s">
        <v>581</v>
      </c>
      <c r="D490" s="7" t="s">
        <v>160</v>
      </c>
    </row>
    <row r="491" spans="1:4" ht="12.75">
      <c r="A491" s="101" t="s">
        <v>839</v>
      </c>
      <c r="B491" s="72" t="s">
        <v>632</v>
      </c>
      <c r="C491" s="72" t="s">
        <v>633</v>
      </c>
      <c r="D491" s="7" t="s">
        <v>159</v>
      </c>
    </row>
    <row r="492" spans="1:4" ht="12.75">
      <c r="A492" s="101" t="s">
        <v>842</v>
      </c>
      <c r="B492" s="72" t="s">
        <v>632</v>
      </c>
      <c r="C492" s="72" t="s">
        <v>633</v>
      </c>
      <c r="D492" s="7" t="s">
        <v>159</v>
      </c>
    </row>
    <row r="493" spans="1:4" ht="12.75">
      <c r="A493" s="101" t="s">
        <v>843</v>
      </c>
      <c r="B493" s="72" t="s">
        <v>632</v>
      </c>
      <c r="C493" s="72" t="s">
        <v>633</v>
      </c>
      <c r="D493" s="7" t="s">
        <v>159</v>
      </c>
    </row>
    <row r="494" spans="1:4" ht="12.75">
      <c r="A494" s="101" t="s">
        <v>842</v>
      </c>
      <c r="B494" s="66" t="s">
        <v>228</v>
      </c>
      <c r="C494" s="66" t="s">
        <v>75</v>
      </c>
      <c r="D494" s="95" t="s">
        <v>159</v>
      </c>
    </row>
    <row r="495" spans="1:4" ht="12.75">
      <c r="A495" s="101" t="s">
        <v>843</v>
      </c>
      <c r="B495" s="72" t="s">
        <v>228</v>
      </c>
      <c r="C495" s="72" t="s">
        <v>76</v>
      </c>
      <c r="D495" s="7" t="s">
        <v>159</v>
      </c>
    </row>
    <row r="496" spans="1:4" ht="12.75">
      <c r="A496" s="101" t="s">
        <v>839</v>
      </c>
      <c r="B496" s="68" t="s">
        <v>233</v>
      </c>
      <c r="C496" s="68" t="s">
        <v>76</v>
      </c>
      <c r="D496" s="23" t="s">
        <v>159</v>
      </c>
    </row>
    <row r="497" spans="1:4" ht="12.75">
      <c r="A497" s="101" t="s">
        <v>839</v>
      </c>
      <c r="B497" s="66" t="s">
        <v>226</v>
      </c>
      <c r="C497" s="66" t="s">
        <v>729</v>
      </c>
      <c r="D497" s="67" t="s">
        <v>160</v>
      </c>
    </row>
    <row r="498" spans="1:4" ht="12.75">
      <c r="A498" s="101" t="s">
        <v>839</v>
      </c>
      <c r="B498" s="68" t="s">
        <v>226</v>
      </c>
      <c r="C498" s="68" t="s">
        <v>432</v>
      </c>
      <c r="D498" s="23" t="s">
        <v>160</v>
      </c>
    </row>
    <row r="499" spans="1:4" ht="12.75">
      <c r="A499" s="101" t="s">
        <v>842</v>
      </c>
      <c r="B499" s="66" t="s">
        <v>226</v>
      </c>
      <c r="C499" s="66" t="s">
        <v>433</v>
      </c>
      <c r="D499" s="95" t="s">
        <v>159</v>
      </c>
    </row>
    <row r="500" spans="1:4" ht="12.75">
      <c r="A500" s="101" t="s">
        <v>842</v>
      </c>
      <c r="B500" s="68" t="s">
        <v>226</v>
      </c>
      <c r="C500" s="68" t="s">
        <v>434</v>
      </c>
      <c r="D500" s="71" t="s">
        <v>159</v>
      </c>
    </row>
    <row r="501" spans="1:4" ht="12.75">
      <c r="A501" s="101" t="s">
        <v>843</v>
      </c>
      <c r="B501" s="83" t="s">
        <v>226</v>
      </c>
      <c r="C501" s="83" t="s">
        <v>152</v>
      </c>
      <c r="D501" s="85" t="s">
        <v>160</v>
      </c>
    </row>
    <row r="502" spans="1:4" ht="12.75">
      <c r="A502" s="101" t="s">
        <v>843</v>
      </c>
      <c r="B502" s="72" t="s">
        <v>226</v>
      </c>
      <c r="C502" s="72" t="s">
        <v>516</v>
      </c>
      <c r="D502" s="7" t="s">
        <v>160</v>
      </c>
    </row>
    <row r="503" spans="1:4" ht="12.75">
      <c r="A503" s="101" t="s">
        <v>839</v>
      </c>
      <c r="B503" s="65" t="s">
        <v>17</v>
      </c>
      <c r="C503" s="65" t="s">
        <v>9</v>
      </c>
      <c r="D503" s="11" t="s">
        <v>159</v>
      </c>
    </row>
    <row r="504" spans="1:4" ht="12.75">
      <c r="A504" s="101" t="s">
        <v>839</v>
      </c>
      <c r="B504" s="65" t="s">
        <v>17</v>
      </c>
      <c r="C504" s="65" t="s">
        <v>193</v>
      </c>
      <c r="D504" s="11" t="s">
        <v>159</v>
      </c>
    </row>
    <row r="505" spans="1:4" ht="12.75">
      <c r="A505" s="101" t="s">
        <v>842</v>
      </c>
      <c r="B505" s="68" t="s">
        <v>17</v>
      </c>
      <c r="C505" s="68" t="s">
        <v>412</v>
      </c>
      <c r="D505" s="71" t="s">
        <v>159</v>
      </c>
    </row>
    <row r="506" spans="1:4" ht="12.75">
      <c r="A506" s="101" t="s">
        <v>842</v>
      </c>
      <c r="B506" s="66" t="s">
        <v>17</v>
      </c>
      <c r="C506" s="66" t="s">
        <v>707</v>
      </c>
      <c r="D506" s="95" t="s">
        <v>159</v>
      </c>
    </row>
    <row r="507" spans="1:4" ht="12.75">
      <c r="A507" s="101" t="s">
        <v>842</v>
      </c>
      <c r="B507" s="68" t="s">
        <v>17</v>
      </c>
      <c r="C507" s="68" t="s">
        <v>787</v>
      </c>
      <c r="D507" s="71" t="s">
        <v>160</v>
      </c>
    </row>
    <row r="508" spans="1:4" ht="12.75">
      <c r="A508" s="101" t="s">
        <v>842</v>
      </c>
      <c r="B508" s="66" t="s">
        <v>17</v>
      </c>
      <c r="C508" s="66" t="s">
        <v>788</v>
      </c>
      <c r="D508" s="95" t="s">
        <v>160</v>
      </c>
    </row>
    <row r="509" spans="1:4" ht="12.75">
      <c r="A509" s="101" t="s">
        <v>843</v>
      </c>
      <c r="B509" s="80" t="s">
        <v>17</v>
      </c>
      <c r="C509" s="80" t="s">
        <v>10</v>
      </c>
      <c r="D509" s="9" t="s">
        <v>159</v>
      </c>
    </row>
    <row r="510" spans="1:4" ht="12.75">
      <c r="A510" s="101" t="s">
        <v>843</v>
      </c>
      <c r="B510" s="80" t="s">
        <v>17</v>
      </c>
      <c r="C510" s="80" t="s">
        <v>391</v>
      </c>
      <c r="D510" s="9" t="s">
        <v>160</v>
      </c>
    </row>
    <row r="511" spans="1:4" ht="12.75">
      <c r="A511" s="101" t="s">
        <v>843</v>
      </c>
      <c r="B511" s="80" t="s">
        <v>17</v>
      </c>
      <c r="C511" s="80" t="s">
        <v>423</v>
      </c>
      <c r="D511" s="9"/>
    </row>
    <row r="512" spans="1:4" ht="12.75">
      <c r="A512" s="101" t="s">
        <v>839</v>
      </c>
      <c r="B512" s="83" t="s">
        <v>256</v>
      </c>
      <c r="C512" s="66" t="s">
        <v>235</v>
      </c>
      <c r="D512" s="67" t="s">
        <v>160</v>
      </c>
    </row>
    <row r="513" spans="1:4" ht="12.75">
      <c r="A513" s="101" t="s">
        <v>842</v>
      </c>
      <c r="B513" s="83" t="s">
        <v>256</v>
      </c>
      <c r="C513" s="66" t="s">
        <v>265</v>
      </c>
      <c r="D513" s="95" t="s">
        <v>160</v>
      </c>
    </row>
    <row r="514" spans="1:4" ht="12.75">
      <c r="A514" s="101" t="s">
        <v>843</v>
      </c>
      <c r="B514" s="83" t="s">
        <v>256</v>
      </c>
      <c r="C514" s="83" t="s">
        <v>424</v>
      </c>
      <c r="D514" s="85" t="s">
        <v>160</v>
      </c>
    </row>
    <row r="515" spans="1:4" ht="12.75">
      <c r="A515" s="101" t="s">
        <v>839</v>
      </c>
      <c r="B515" s="72" t="s">
        <v>525</v>
      </c>
      <c r="C515" s="68" t="s">
        <v>168</v>
      </c>
      <c r="D515" s="23" t="s">
        <v>160</v>
      </c>
    </row>
    <row r="516" spans="1:4" ht="12.75">
      <c r="A516" s="101" t="s">
        <v>842</v>
      </c>
      <c r="B516" s="72" t="s">
        <v>525</v>
      </c>
      <c r="C516" s="68" t="s">
        <v>168</v>
      </c>
      <c r="D516" s="71" t="s">
        <v>160</v>
      </c>
    </row>
    <row r="517" spans="1:4" ht="12.75">
      <c r="A517" s="101" t="s">
        <v>843</v>
      </c>
      <c r="B517" s="72" t="s">
        <v>525</v>
      </c>
      <c r="C517" s="72" t="s">
        <v>168</v>
      </c>
      <c r="D517" s="7" t="s">
        <v>160</v>
      </c>
    </row>
    <row r="518" spans="1:4" ht="12.75">
      <c r="A518" s="101" t="s">
        <v>839</v>
      </c>
      <c r="B518" s="72" t="s">
        <v>416</v>
      </c>
      <c r="C518" s="68" t="s">
        <v>417</v>
      </c>
      <c r="D518" s="23" t="s">
        <v>160</v>
      </c>
    </row>
    <row r="519" spans="1:4" ht="12.75">
      <c r="A519" s="101" t="s">
        <v>842</v>
      </c>
      <c r="B519" s="68" t="s">
        <v>416</v>
      </c>
      <c r="C519" s="68" t="s">
        <v>417</v>
      </c>
      <c r="D519" s="71" t="s">
        <v>160</v>
      </c>
    </row>
    <row r="520" spans="1:4" ht="12.75">
      <c r="A520" s="101" t="s">
        <v>843</v>
      </c>
      <c r="B520" s="72" t="s">
        <v>416</v>
      </c>
      <c r="C520" s="72" t="s">
        <v>418</v>
      </c>
      <c r="D520" s="7" t="s">
        <v>160</v>
      </c>
    </row>
    <row r="521" spans="1:4" ht="12.75">
      <c r="A521" s="101" t="s">
        <v>839</v>
      </c>
      <c r="B521" s="72" t="s">
        <v>338</v>
      </c>
      <c r="C521" s="68" t="s">
        <v>520</v>
      </c>
      <c r="D521" s="23" t="s">
        <v>160</v>
      </c>
    </row>
    <row r="522" spans="1:4" ht="12.75">
      <c r="A522" s="101" t="s">
        <v>839</v>
      </c>
      <c r="B522" s="72" t="s">
        <v>338</v>
      </c>
      <c r="C522" s="68" t="s">
        <v>365</v>
      </c>
      <c r="D522" s="23" t="s">
        <v>160</v>
      </c>
    </row>
    <row r="523" spans="1:4" ht="12.75">
      <c r="A523" s="101" t="s">
        <v>842</v>
      </c>
      <c r="B523" s="68" t="s">
        <v>338</v>
      </c>
      <c r="C523" s="68" t="s">
        <v>364</v>
      </c>
      <c r="D523" s="71" t="s">
        <v>160</v>
      </c>
    </row>
    <row r="524" spans="1:4" ht="12.75">
      <c r="A524" s="101" t="s">
        <v>842</v>
      </c>
      <c r="B524" s="68" t="s">
        <v>338</v>
      </c>
      <c r="C524" s="68" t="s">
        <v>365</v>
      </c>
      <c r="D524" s="71" t="s">
        <v>160</v>
      </c>
    </row>
    <row r="525" spans="1:4" ht="12.75">
      <c r="A525" s="101" t="s">
        <v>843</v>
      </c>
      <c r="B525" s="72" t="s">
        <v>338</v>
      </c>
      <c r="C525" s="72" t="s">
        <v>366</v>
      </c>
      <c r="D525" s="7" t="s">
        <v>160</v>
      </c>
    </row>
    <row r="526" spans="1:4" ht="12.75">
      <c r="A526" s="101" t="s">
        <v>843</v>
      </c>
      <c r="B526" s="72" t="s">
        <v>338</v>
      </c>
      <c r="C526" s="72" t="s">
        <v>519</v>
      </c>
      <c r="D526" s="7" t="s">
        <v>160</v>
      </c>
    </row>
    <row r="527" spans="1:4" ht="12.75">
      <c r="A527" s="101" t="s">
        <v>839</v>
      </c>
      <c r="B527" s="66" t="s">
        <v>128</v>
      </c>
      <c r="C527" s="66" t="s">
        <v>129</v>
      </c>
      <c r="D527" s="67" t="s">
        <v>160</v>
      </c>
    </row>
    <row r="528" spans="1:4" ht="12.75">
      <c r="A528" s="101" t="s">
        <v>839</v>
      </c>
      <c r="B528" s="68" t="s">
        <v>128</v>
      </c>
      <c r="C528" s="68" t="s">
        <v>696</v>
      </c>
      <c r="D528" s="23" t="s">
        <v>160</v>
      </c>
    </row>
    <row r="529" spans="1:4" ht="12.75">
      <c r="A529" s="101" t="s">
        <v>842</v>
      </c>
      <c r="B529" s="66" t="s">
        <v>128</v>
      </c>
      <c r="C529" s="66" t="s">
        <v>212</v>
      </c>
      <c r="D529" s="95" t="s">
        <v>160</v>
      </c>
    </row>
    <row r="530" spans="1:4" ht="12.75">
      <c r="A530" s="101" t="s">
        <v>842</v>
      </c>
      <c r="B530" s="68" t="s">
        <v>128</v>
      </c>
      <c r="C530" s="68" t="s">
        <v>411</v>
      </c>
      <c r="D530" s="71" t="s">
        <v>160</v>
      </c>
    </row>
    <row r="531" spans="1:4" ht="12.75">
      <c r="A531" s="101" t="s">
        <v>843</v>
      </c>
      <c r="B531" s="77" t="s">
        <v>812</v>
      </c>
      <c r="C531" s="77" t="s">
        <v>371</v>
      </c>
      <c r="D531" s="51" t="s">
        <v>160</v>
      </c>
    </row>
    <row r="532" spans="1:4" ht="12.75">
      <c r="A532" s="101" t="s">
        <v>843</v>
      </c>
      <c r="B532" s="83" t="s">
        <v>812</v>
      </c>
      <c r="C532" s="83" t="s">
        <v>537</v>
      </c>
      <c r="D532" s="85" t="s">
        <v>160</v>
      </c>
    </row>
    <row r="533" spans="1:4" ht="12.75">
      <c r="A533" s="101" t="s">
        <v>839</v>
      </c>
      <c r="B533" s="66" t="s">
        <v>62</v>
      </c>
      <c r="C533" s="66" t="s">
        <v>257</v>
      </c>
      <c r="D533" s="67" t="s">
        <v>159</v>
      </c>
    </row>
    <row r="534" spans="1:4" ht="12.75">
      <c r="A534" s="101" t="s">
        <v>839</v>
      </c>
      <c r="B534" s="66" t="s">
        <v>62</v>
      </c>
      <c r="C534" s="66" t="s">
        <v>282</v>
      </c>
      <c r="D534" s="67" t="s">
        <v>160</v>
      </c>
    </row>
    <row r="535" spans="1:4" ht="12.75">
      <c r="A535" s="101" t="s">
        <v>842</v>
      </c>
      <c r="B535" s="66" t="s">
        <v>62</v>
      </c>
      <c r="C535" s="66" t="s">
        <v>236</v>
      </c>
      <c r="D535" s="95" t="s">
        <v>159</v>
      </c>
    </row>
    <row r="536" spans="1:4" ht="12.75">
      <c r="A536" s="101" t="s">
        <v>842</v>
      </c>
      <c r="B536" s="68" t="s">
        <v>62</v>
      </c>
      <c r="C536" s="68" t="s">
        <v>425</v>
      </c>
      <c r="D536" s="71" t="s">
        <v>160</v>
      </c>
    </row>
    <row r="537" spans="1:4" ht="12.75">
      <c r="A537" s="101" t="s">
        <v>843</v>
      </c>
      <c r="B537" s="83" t="s">
        <v>62</v>
      </c>
      <c r="C537" s="83" t="s">
        <v>368</v>
      </c>
      <c r="D537" s="85" t="s">
        <v>159</v>
      </c>
    </row>
    <row r="538" spans="1:4" ht="12.75">
      <c r="A538" s="101" t="s">
        <v>843</v>
      </c>
      <c r="B538" s="83" t="s">
        <v>822</v>
      </c>
      <c r="C538" s="83" t="s">
        <v>728</v>
      </c>
      <c r="D538" s="85" t="s">
        <v>160</v>
      </c>
    </row>
    <row r="539" spans="1:4" ht="12.75">
      <c r="A539" s="101" t="s">
        <v>843</v>
      </c>
      <c r="B539" s="83" t="s">
        <v>823</v>
      </c>
      <c r="C539" s="83" t="s">
        <v>727</v>
      </c>
      <c r="D539" s="85" t="s">
        <v>160</v>
      </c>
    </row>
    <row r="540" spans="1:4" ht="12.75">
      <c r="A540" s="101" t="s">
        <v>839</v>
      </c>
      <c r="B540" s="66" t="s">
        <v>171</v>
      </c>
      <c r="C540" s="66" t="s">
        <v>245</v>
      </c>
      <c r="D540" s="67" t="s">
        <v>159</v>
      </c>
    </row>
    <row r="541" spans="1:4" ht="12.75">
      <c r="A541" s="101" t="s">
        <v>839</v>
      </c>
      <c r="B541" s="68" t="s">
        <v>171</v>
      </c>
      <c r="C541" s="68" t="s">
        <v>407</v>
      </c>
      <c r="D541" s="23" t="s">
        <v>159</v>
      </c>
    </row>
    <row r="542" spans="1:4" ht="12.75">
      <c r="A542" s="101" t="s">
        <v>842</v>
      </c>
      <c r="B542" s="66" t="s">
        <v>190</v>
      </c>
      <c r="C542" s="66" t="s">
        <v>372</v>
      </c>
      <c r="D542" s="95" t="s">
        <v>159</v>
      </c>
    </row>
    <row r="543" spans="1:4" ht="12.75">
      <c r="A543" s="101" t="s">
        <v>842</v>
      </c>
      <c r="B543" s="65" t="s">
        <v>190</v>
      </c>
      <c r="C543" s="97" t="s">
        <v>532</v>
      </c>
      <c r="D543" s="62" t="s">
        <v>159</v>
      </c>
    </row>
    <row r="544" spans="1:4" ht="12.75">
      <c r="A544" s="101" t="s">
        <v>843</v>
      </c>
      <c r="B544" s="72" t="s">
        <v>190</v>
      </c>
      <c r="C544" s="72" t="s">
        <v>530</v>
      </c>
      <c r="D544" s="7" t="s">
        <v>159</v>
      </c>
    </row>
    <row r="545" spans="1:4" ht="12.75">
      <c r="A545" s="101" t="s">
        <v>843</v>
      </c>
      <c r="B545" s="72" t="s">
        <v>190</v>
      </c>
      <c r="C545" s="72" t="s">
        <v>531</v>
      </c>
      <c r="D545" s="7" t="s">
        <v>159</v>
      </c>
    </row>
    <row r="546" spans="1:4" ht="12.75">
      <c r="A546" s="101" t="s">
        <v>843</v>
      </c>
      <c r="B546" s="83" t="s">
        <v>190</v>
      </c>
      <c r="C546" s="83" t="s">
        <v>444</v>
      </c>
      <c r="D546" s="85" t="s">
        <v>160</v>
      </c>
    </row>
    <row r="547" spans="1:4" ht="12.75">
      <c r="A547" s="101" t="s">
        <v>842</v>
      </c>
      <c r="B547" s="65" t="s">
        <v>339</v>
      </c>
      <c r="C547" s="97" t="s">
        <v>483</v>
      </c>
      <c r="D547" s="62" t="s">
        <v>160</v>
      </c>
    </row>
    <row r="548" spans="1:4" ht="12.75">
      <c r="A548" s="101" t="s">
        <v>843</v>
      </c>
      <c r="B548" s="80" t="s">
        <v>339</v>
      </c>
      <c r="C548" s="80" t="s">
        <v>483</v>
      </c>
      <c r="D548" s="9" t="s">
        <v>160</v>
      </c>
    </row>
    <row r="549" spans="1:4" ht="12.75">
      <c r="A549" s="101" t="s">
        <v>839</v>
      </c>
      <c r="B549" s="65" t="s">
        <v>259</v>
      </c>
      <c r="C549" s="65" t="s">
        <v>258</v>
      </c>
      <c r="D549" s="11" t="s">
        <v>160</v>
      </c>
    </row>
    <row r="550" spans="1:4" ht="12.75">
      <c r="A550" s="101" t="s">
        <v>839</v>
      </c>
      <c r="B550" s="65" t="s">
        <v>259</v>
      </c>
      <c r="C550" s="65" t="s">
        <v>441</v>
      </c>
      <c r="D550" s="11" t="s">
        <v>160</v>
      </c>
    </row>
    <row r="551" spans="1:4" ht="12.75">
      <c r="A551" s="101" t="s">
        <v>842</v>
      </c>
      <c r="B551" s="65" t="s">
        <v>259</v>
      </c>
      <c r="C551" s="65"/>
      <c r="D551" s="62" t="s">
        <v>160</v>
      </c>
    </row>
    <row r="552" spans="1:4" ht="12.75">
      <c r="A552" s="101" t="s">
        <v>842</v>
      </c>
      <c r="B552" s="65" t="s">
        <v>259</v>
      </c>
      <c r="C552" s="65" t="s">
        <v>260</v>
      </c>
      <c r="D552" s="62" t="s">
        <v>160</v>
      </c>
    </row>
    <row r="553" spans="1:4" ht="12.75">
      <c r="A553" s="101" t="s">
        <v>843</v>
      </c>
      <c r="B553" s="65" t="s">
        <v>259</v>
      </c>
      <c r="C553" s="80" t="s">
        <v>261</v>
      </c>
      <c r="D553" s="9" t="s">
        <v>160</v>
      </c>
    </row>
    <row r="554" spans="1:4" ht="12.75">
      <c r="A554" s="101" t="s">
        <v>839</v>
      </c>
      <c r="B554" s="66" t="s">
        <v>110</v>
      </c>
      <c r="C554" s="66" t="s">
        <v>464</v>
      </c>
      <c r="D554" s="67" t="s">
        <v>160</v>
      </c>
    </row>
    <row r="555" spans="1:4" ht="12.75">
      <c r="A555" s="101" t="s">
        <v>842</v>
      </c>
      <c r="B555" s="66" t="s">
        <v>110</v>
      </c>
      <c r="C555" s="66" t="s">
        <v>830</v>
      </c>
      <c r="D555" s="95" t="s">
        <v>160</v>
      </c>
    </row>
    <row r="556" spans="1:4" ht="12.75">
      <c r="A556" s="101" t="s">
        <v>843</v>
      </c>
      <c r="B556" s="72" t="s">
        <v>110</v>
      </c>
      <c r="C556" s="72" t="s">
        <v>660</v>
      </c>
      <c r="D556" s="7" t="s">
        <v>160</v>
      </c>
    </row>
    <row r="557" spans="1:4" ht="12.75">
      <c r="A557" s="101" t="s">
        <v>839</v>
      </c>
      <c r="B557" s="72" t="s">
        <v>340</v>
      </c>
      <c r="C557" s="68" t="s">
        <v>496</v>
      </c>
      <c r="D557" s="23" t="s">
        <v>160</v>
      </c>
    </row>
    <row r="558" spans="1:4" ht="12.75">
      <c r="A558" s="101" t="s">
        <v>839</v>
      </c>
      <c r="B558" s="72" t="s">
        <v>340</v>
      </c>
      <c r="C558" s="68" t="s">
        <v>526</v>
      </c>
      <c r="D558" s="23" t="s">
        <v>160</v>
      </c>
    </row>
    <row r="559" spans="1:4" ht="12.75">
      <c r="A559" s="101" t="s">
        <v>842</v>
      </c>
      <c r="B559" s="68" t="s">
        <v>340</v>
      </c>
      <c r="C559" s="68" t="s">
        <v>496</v>
      </c>
      <c r="D559" s="71" t="s">
        <v>160</v>
      </c>
    </row>
    <row r="560" spans="1:4" ht="12.75">
      <c r="A560" s="101" t="s">
        <v>842</v>
      </c>
      <c r="B560" s="68" t="s">
        <v>340</v>
      </c>
      <c r="C560" s="68" t="s">
        <v>526</v>
      </c>
      <c r="D560" s="71" t="s">
        <v>160</v>
      </c>
    </row>
    <row r="561" spans="1:4" ht="12.75">
      <c r="A561" s="101" t="s">
        <v>843</v>
      </c>
      <c r="B561" s="72" t="s">
        <v>340</v>
      </c>
      <c r="C561" s="72" t="s">
        <v>496</v>
      </c>
      <c r="D561" s="7" t="s">
        <v>160</v>
      </c>
    </row>
    <row r="562" spans="1:4" ht="12.75">
      <c r="A562" s="101" t="s">
        <v>843</v>
      </c>
      <c r="B562" s="72" t="s">
        <v>340</v>
      </c>
      <c r="C562" s="72" t="s">
        <v>526</v>
      </c>
      <c r="D562" s="7" t="s">
        <v>160</v>
      </c>
    </row>
    <row r="563" spans="1:4" ht="12.75">
      <c r="A563" s="101" t="s">
        <v>839</v>
      </c>
      <c r="B563" s="68" t="s">
        <v>440</v>
      </c>
      <c r="C563" s="68" t="s">
        <v>200</v>
      </c>
      <c r="D563" s="23" t="s">
        <v>160</v>
      </c>
    </row>
    <row r="564" spans="1:4" ht="12.75">
      <c r="A564" s="101" t="s">
        <v>842</v>
      </c>
      <c r="B564" s="66" t="s">
        <v>440</v>
      </c>
      <c r="C564" s="66" t="s">
        <v>200</v>
      </c>
      <c r="D564" s="95" t="s">
        <v>160</v>
      </c>
    </row>
    <row r="565" spans="1:4" ht="12.75">
      <c r="A565" s="101" t="s">
        <v>842</v>
      </c>
      <c r="B565" s="68" t="s">
        <v>440</v>
      </c>
      <c r="C565" s="68" t="s">
        <v>659</v>
      </c>
      <c r="D565" s="71" t="s">
        <v>160</v>
      </c>
    </row>
    <row r="566" spans="1:4" ht="12.75">
      <c r="A566" s="101" t="s">
        <v>843</v>
      </c>
      <c r="B566" s="83" t="s">
        <v>440</v>
      </c>
      <c r="C566" s="83" t="s">
        <v>657</v>
      </c>
      <c r="D566" s="85" t="s">
        <v>160</v>
      </c>
    </row>
    <row r="567" spans="1:4" ht="12.75">
      <c r="A567" s="101" t="s">
        <v>843</v>
      </c>
      <c r="B567" s="72" t="s">
        <v>440</v>
      </c>
      <c r="C567" s="72" t="s">
        <v>658</v>
      </c>
      <c r="D567" s="7" t="s">
        <v>160</v>
      </c>
    </row>
    <row r="568" spans="1:4" ht="12.75">
      <c r="A568" s="101" t="s">
        <v>839</v>
      </c>
      <c r="B568" s="65" t="s">
        <v>284</v>
      </c>
      <c r="C568" s="65" t="s">
        <v>299</v>
      </c>
      <c r="D568" s="62" t="s">
        <v>160</v>
      </c>
    </row>
    <row r="569" spans="1:4" ht="12.75">
      <c r="A569" s="101" t="s">
        <v>839</v>
      </c>
      <c r="B569" s="65" t="s">
        <v>284</v>
      </c>
      <c r="C569" s="65" t="s">
        <v>390</v>
      </c>
      <c r="D569" s="62" t="s">
        <v>160</v>
      </c>
    </row>
    <row r="570" spans="1:4" ht="12.75">
      <c r="A570" s="101" t="s">
        <v>839</v>
      </c>
      <c r="B570" s="65" t="s">
        <v>284</v>
      </c>
      <c r="C570" s="65" t="s">
        <v>285</v>
      </c>
      <c r="D570" s="11" t="s">
        <v>160</v>
      </c>
    </row>
    <row r="571" spans="1:4" ht="12.75">
      <c r="A571" s="101" t="s">
        <v>842</v>
      </c>
      <c r="B571" s="65" t="s">
        <v>284</v>
      </c>
      <c r="C571" s="65" t="s">
        <v>457</v>
      </c>
      <c r="D571" s="62" t="s">
        <v>160</v>
      </c>
    </row>
    <row r="572" spans="1:4" ht="12.75">
      <c r="A572" s="101" t="s">
        <v>842</v>
      </c>
      <c r="B572" s="65" t="s">
        <v>284</v>
      </c>
      <c r="C572" s="65" t="s">
        <v>300</v>
      </c>
      <c r="D572" s="62" t="s">
        <v>160</v>
      </c>
    </row>
    <row r="573" spans="1:4" ht="12.75">
      <c r="A573" s="101" t="s">
        <v>843</v>
      </c>
      <c r="B573" s="80" t="s">
        <v>284</v>
      </c>
      <c r="C573" s="80" t="s">
        <v>225</v>
      </c>
      <c r="D573" s="9" t="s">
        <v>160</v>
      </c>
    </row>
    <row r="574" spans="1:4" ht="12.75">
      <c r="A574" s="101" t="s">
        <v>842</v>
      </c>
      <c r="B574" s="66" t="s">
        <v>189</v>
      </c>
      <c r="C574" s="66" t="s">
        <v>536</v>
      </c>
      <c r="D574" s="95" t="s">
        <v>159</v>
      </c>
    </row>
    <row r="575" spans="1:4" ht="12.75">
      <c r="A575" s="101" t="s">
        <v>842</v>
      </c>
      <c r="B575" s="68" t="s">
        <v>189</v>
      </c>
      <c r="C575" s="68" t="s">
        <v>535</v>
      </c>
      <c r="D575" s="71" t="s">
        <v>159</v>
      </c>
    </row>
    <row r="576" spans="1:4" ht="12.75">
      <c r="A576" s="101" t="s">
        <v>842</v>
      </c>
      <c r="B576" s="66" t="s">
        <v>189</v>
      </c>
      <c r="C576" s="66" t="s">
        <v>533</v>
      </c>
      <c r="D576" s="95" t="s">
        <v>160</v>
      </c>
    </row>
    <row r="577" spans="1:4" ht="12.75">
      <c r="A577" s="101" t="s">
        <v>842</v>
      </c>
      <c r="B577" s="68" t="s">
        <v>189</v>
      </c>
      <c r="C577" s="68" t="s">
        <v>534</v>
      </c>
      <c r="D577" s="71" t="s">
        <v>160</v>
      </c>
    </row>
    <row r="578" spans="1:4" ht="12.75">
      <c r="A578" s="101" t="s">
        <v>839</v>
      </c>
      <c r="B578" s="68" t="s">
        <v>269</v>
      </c>
      <c r="C578" s="68" t="s">
        <v>277</v>
      </c>
      <c r="D578" s="23" t="s">
        <v>159</v>
      </c>
    </row>
    <row r="579" spans="1:4" ht="12.75">
      <c r="A579" s="101" t="s">
        <v>839</v>
      </c>
      <c r="B579" s="68" t="s">
        <v>269</v>
      </c>
      <c r="C579" s="68" t="s">
        <v>693</v>
      </c>
      <c r="D579" s="23" t="s">
        <v>159</v>
      </c>
    </row>
    <row r="580" spans="1:4" ht="12.75">
      <c r="A580" s="101" t="s">
        <v>843</v>
      </c>
      <c r="B580" s="72" t="s">
        <v>269</v>
      </c>
      <c r="C580" s="72" t="s">
        <v>268</v>
      </c>
      <c r="D580" s="7" t="s">
        <v>159</v>
      </c>
    </row>
    <row r="581" spans="1:4" ht="12.75">
      <c r="A581" s="101" t="s">
        <v>843</v>
      </c>
      <c r="B581" s="72" t="s">
        <v>269</v>
      </c>
      <c r="C581" s="72" t="s">
        <v>535</v>
      </c>
      <c r="D581" s="7" t="s">
        <v>159</v>
      </c>
    </row>
    <row r="582" spans="1:4" ht="12.75">
      <c r="A582" s="101" t="s">
        <v>843</v>
      </c>
      <c r="B582" s="72" t="s">
        <v>269</v>
      </c>
      <c r="C582" s="72" t="s">
        <v>534</v>
      </c>
      <c r="D582" s="7" t="s">
        <v>160</v>
      </c>
    </row>
    <row r="583" spans="1:4" ht="12.75">
      <c r="A583" s="101" t="s">
        <v>843</v>
      </c>
      <c r="B583" s="83" t="s">
        <v>826</v>
      </c>
      <c r="C583" s="83" t="s">
        <v>758</v>
      </c>
      <c r="D583" s="85" t="s">
        <v>160</v>
      </c>
    </row>
    <row r="584" spans="1:4" ht="12.75">
      <c r="A584" s="101" t="s">
        <v>843</v>
      </c>
      <c r="B584" s="83" t="s">
        <v>827</v>
      </c>
      <c r="C584" s="83" t="s">
        <v>533</v>
      </c>
      <c r="D584" s="85" t="s">
        <v>160</v>
      </c>
    </row>
    <row r="585" spans="1:4" ht="12.75">
      <c r="A585" s="101" t="s">
        <v>839</v>
      </c>
      <c r="B585" s="65" t="s">
        <v>230</v>
      </c>
      <c r="C585" s="65" t="s">
        <v>114</v>
      </c>
      <c r="D585" s="11" t="s">
        <v>160</v>
      </c>
    </row>
    <row r="586" spans="1:4" ht="12.75">
      <c r="A586" s="101" t="s">
        <v>842</v>
      </c>
      <c r="B586" s="65" t="s">
        <v>230</v>
      </c>
      <c r="C586" s="65" t="s">
        <v>111</v>
      </c>
      <c r="D586" s="62" t="s">
        <v>160</v>
      </c>
    </row>
    <row r="587" spans="1:4" ht="12.75">
      <c r="A587" s="101" t="s">
        <v>843</v>
      </c>
      <c r="B587" s="80" t="s">
        <v>230</v>
      </c>
      <c r="C587" s="80" t="s">
        <v>116</v>
      </c>
      <c r="D587" s="9" t="s">
        <v>160</v>
      </c>
    </row>
    <row r="588" spans="1:4" ht="12.75">
      <c r="A588" s="101" t="s">
        <v>843</v>
      </c>
      <c r="B588" s="80" t="s">
        <v>93</v>
      </c>
      <c r="C588" s="80" t="s">
        <v>377</v>
      </c>
      <c r="D588" s="9" t="s">
        <v>159</v>
      </c>
    </row>
    <row r="589" spans="1:4" ht="12.75">
      <c r="A589" s="101" t="s">
        <v>839</v>
      </c>
      <c r="B589" s="66" t="s">
        <v>231</v>
      </c>
      <c r="C589" s="66" t="s">
        <v>101</v>
      </c>
      <c r="D589" s="67" t="s">
        <v>160</v>
      </c>
    </row>
    <row r="590" spans="1:4" ht="12.75">
      <c r="A590" s="101" t="s">
        <v>842</v>
      </c>
      <c r="B590" s="65" t="s">
        <v>231</v>
      </c>
      <c r="C590" s="65" t="s">
        <v>374</v>
      </c>
      <c r="D590" s="62" t="s">
        <v>159</v>
      </c>
    </row>
    <row r="591" spans="1:4" ht="12.75">
      <c r="A591" s="101" t="s">
        <v>842</v>
      </c>
      <c r="B591" s="65" t="s">
        <v>231</v>
      </c>
      <c r="C591" s="65" t="s">
        <v>375</v>
      </c>
      <c r="D591" s="62" t="s">
        <v>159</v>
      </c>
    </row>
    <row r="592" spans="1:4" ht="12.75">
      <c r="A592" s="101" t="s">
        <v>839</v>
      </c>
      <c r="B592" s="66" t="s">
        <v>529</v>
      </c>
      <c r="C592" s="66" t="s">
        <v>443</v>
      </c>
      <c r="D592" s="67" t="s">
        <v>160</v>
      </c>
    </row>
    <row r="593" spans="1:4" ht="12.75">
      <c r="A593" s="101" t="s">
        <v>839</v>
      </c>
      <c r="B593" s="66" t="s">
        <v>42</v>
      </c>
      <c r="C593" s="90" t="s">
        <v>527</v>
      </c>
      <c r="D593" s="67" t="s">
        <v>159</v>
      </c>
    </row>
    <row r="594" spans="1:4" ht="12.75">
      <c r="A594" s="101" t="s">
        <v>839</v>
      </c>
      <c r="B594" s="68" t="s">
        <v>42</v>
      </c>
      <c r="C594" s="81" t="s">
        <v>528</v>
      </c>
      <c r="D594" s="23" t="s">
        <v>159</v>
      </c>
    </row>
    <row r="595" spans="1:4" ht="12.75">
      <c r="A595" s="101" t="s">
        <v>843</v>
      </c>
      <c r="B595" s="83" t="s">
        <v>42</v>
      </c>
      <c r="C595" s="83" t="s">
        <v>369</v>
      </c>
      <c r="D595" s="67" t="s">
        <v>160</v>
      </c>
    </row>
    <row r="596" spans="1:4" ht="12.75">
      <c r="A596" s="101" t="s">
        <v>843</v>
      </c>
      <c r="B596" s="83" t="s">
        <v>42</v>
      </c>
      <c r="C596" s="83" t="s">
        <v>296</v>
      </c>
      <c r="D596" s="67" t="s">
        <v>159</v>
      </c>
    </row>
    <row r="597" spans="1:4" ht="12.75">
      <c r="A597" s="101" t="s">
        <v>842</v>
      </c>
      <c r="B597" s="66" t="s">
        <v>278</v>
      </c>
      <c r="C597" s="66" t="s">
        <v>242</v>
      </c>
      <c r="D597" s="95" t="s">
        <v>159</v>
      </c>
    </row>
    <row r="598" spans="1:4" ht="12.75">
      <c r="A598" s="101" t="s">
        <v>842</v>
      </c>
      <c r="B598" s="68" t="s">
        <v>278</v>
      </c>
      <c r="C598" s="68" t="s">
        <v>564</v>
      </c>
      <c r="D598" s="71" t="s">
        <v>159</v>
      </c>
    </row>
    <row r="599" spans="1:4" ht="12.75">
      <c r="A599" s="101" t="s">
        <v>842</v>
      </c>
      <c r="B599" s="68" t="s">
        <v>278</v>
      </c>
      <c r="C599" s="68" t="s">
        <v>279</v>
      </c>
      <c r="D599" s="71" t="s">
        <v>160</v>
      </c>
    </row>
    <row r="600" spans="1:4" ht="12.75">
      <c r="A600" s="101" t="s">
        <v>839</v>
      </c>
      <c r="B600" s="91" t="s">
        <v>623</v>
      </c>
      <c r="C600" s="68"/>
      <c r="D600" s="11" t="s">
        <v>160</v>
      </c>
    </row>
    <row r="601" spans="1:4" ht="12.75">
      <c r="A601" s="101" t="s">
        <v>842</v>
      </c>
      <c r="B601" s="91" t="s">
        <v>623</v>
      </c>
      <c r="C601" s="68"/>
      <c r="D601" s="11" t="s">
        <v>160</v>
      </c>
    </row>
    <row r="602" spans="1:4" ht="12.75">
      <c r="A602" s="101" t="s">
        <v>843</v>
      </c>
      <c r="B602" s="91" t="s">
        <v>623</v>
      </c>
      <c r="C602" s="68"/>
      <c r="D602" s="11" t="s">
        <v>160</v>
      </c>
    </row>
    <row r="603" spans="1:4" ht="12.75">
      <c r="A603" s="101" t="s">
        <v>839</v>
      </c>
      <c r="B603" s="66" t="s">
        <v>19</v>
      </c>
      <c r="C603" s="90" t="s">
        <v>382</v>
      </c>
      <c r="D603" s="67" t="s">
        <v>159</v>
      </c>
    </row>
    <row r="604" spans="1:4" ht="12.75">
      <c r="A604" s="101" t="s">
        <v>839</v>
      </c>
      <c r="B604" s="65" t="s">
        <v>19</v>
      </c>
      <c r="C604" s="65" t="s">
        <v>381</v>
      </c>
      <c r="D604" s="11" t="s">
        <v>159</v>
      </c>
    </row>
    <row r="605" spans="1:4" ht="12.75">
      <c r="A605" s="101" t="s">
        <v>842</v>
      </c>
      <c r="B605" s="66" t="s">
        <v>19</v>
      </c>
      <c r="C605" s="66" t="s">
        <v>438</v>
      </c>
      <c r="D605" s="95" t="s">
        <v>159</v>
      </c>
    </row>
    <row r="606" spans="1:4" ht="12.75">
      <c r="A606" s="101" t="s">
        <v>842</v>
      </c>
      <c r="B606" s="65" t="s">
        <v>19</v>
      </c>
      <c r="C606" s="65" t="s">
        <v>439</v>
      </c>
      <c r="D606" s="62" t="s">
        <v>159</v>
      </c>
    </row>
    <row r="607" spans="1:4" ht="12.75">
      <c r="A607" s="101" t="s">
        <v>843</v>
      </c>
      <c r="B607" s="66" t="s">
        <v>19</v>
      </c>
      <c r="C607" s="66" t="s">
        <v>706</v>
      </c>
      <c r="D607" s="85" t="s">
        <v>159</v>
      </c>
    </row>
    <row r="608" spans="1:4" ht="12.75">
      <c r="A608" s="101" t="s">
        <v>839</v>
      </c>
      <c r="B608" s="65" t="s">
        <v>45</v>
      </c>
      <c r="C608" s="65" t="s">
        <v>46</v>
      </c>
      <c r="D608" s="11" t="s">
        <v>160</v>
      </c>
    </row>
    <row r="609" spans="1:4" ht="12.75">
      <c r="A609" s="101" t="s">
        <v>842</v>
      </c>
      <c r="B609" s="65" t="s">
        <v>45</v>
      </c>
      <c r="C609" s="65" t="s">
        <v>46</v>
      </c>
      <c r="D609" s="62" t="s">
        <v>160</v>
      </c>
    </row>
    <row r="610" spans="1:4" ht="12.75">
      <c r="A610" s="101" t="s">
        <v>843</v>
      </c>
      <c r="B610" s="80" t="s">
        <v>45</v>
      </c>
      <c r="C610" s="80" t="s">
        <v>46</v>
      </c>
      <c r="D610" s="9" t="s">
        <v>160</v>
      </c>
    </row>
    <row r="611" spans="1:4" ht="12.75">
      <c r="A611" s="101" t="s">
        <v>839</v>
      </c>
      <c r="B611" s="65" t="s">
        <v>341</v>
      </c>
      <c r="C611" s="65" t="s">
        <v>749</v>
      </c>
      <c r="D611" s="62" t="s">
        <v>160</v>
      </c>
    </row>
    <row r="612" spans="1:4" ht="12.75">
      <c r="A612" s="101" t="s">
        <v>842</v>
      </c>
      <c r="B612" s="65" t="s">
        <v>341</v>
      </c>
      <c r="C612" s="65" t="s">
        <v>484</v>
      </c>
      <c r="D612" s="62" t="s">
        <v>160</v>
      </c>
    </row>
    <row r="613" spans="1:4" ht="12.75">
      <c r="A613" s="101" t="s">
        <v>843</v>
      </c>
      <c r="B613" s="80" t="s">
        <v>341</v>
      </c>
      <c r="C613" s="80" t="s">
        <v>497</v>
      </c>
      <c r="D613" s="9" t="s">
        <v>160</v>
      </c>
    </row>
    <row r="614" spans="1:4" ht="12.75">
      <c r="A614" s="101" t="s">
        <v>839</v>
      </c>
      <c r="B614" s="68" t="s">
        <v>142</v>
      </c>
      <c r="C614" s="68" t="s">
        <v>143</v>
      </c>
      <c r="D614" s="23" t="s">
        <v>160</v>
      </c>
    </row>
    <row r="615" spans="1:4" ht="12.75">
      <c r="A615" s="101" t="s">
        <v>839</v>
      </c>
      <c r="B615" s="68" t="s">
        <v>142</v>
      </c>
      <c r="C615" s="68" t="s">
        <v>689</v>
      </c>
      <c r="D615" s="23" t="s">
        <v>160</v>
      </c>
    </row>
    <row r="616" spans="1:4" ht="12.75">
      <c r="A616" s="101" t="s">
        <v>842</v>
      </c>
      <c r="B616" s="68" t="s">
        <v>142</v>
      </c>
      <c r="C616" s="68" t="s">
        <v>143</v>
      </c>
      <c r="D616" s="71" t="s">
        <v>160</v>
      </c>
    </row>
    <row r="617" spans="1:4" ht="12.75">
      <c r="A617" s="101" t="s">
        <v>842</v>
      </c>
      <c r="B617" s="68" t="s">
        <v>142</v>
      </c>
      <c r="C617" s="68" t="s">
        <v>688</v>
      </c>
      <c r="D617" s="71" t="s">
        <v>160</v>
      </c>
    </row>
    <row r="618" spans="1:4" ht="12.75">
      <c r="A618" s="101" t="s">
        <v>843</v>
      </c>
      <c r="B618" s="72" t="s">
        <v>142</v>
      </c>
      <c r="C618" s="72" t="s">
        <v>143</v>
      </c>
      <c r="D618" s="7" t="s">
        <v>160</v>
      </c>
    </row>
    <row r="619" spans="1:4" ht="12.75">
      <c r="A619" s="101" t="s">
        <v>843</v>
      </c>
      <c r="B619" s="72" t="s">
        <v>142</v>
      </c>
      <c r="C619" s="72" t="s">
        <v>687</v>
      </c>
      <c r="D619" s="7" t="s">
        <v>160</v>
      </c>
    </row>
    <row r="620" spans="1:4" ht="12.75">
      <c r="A620" s="101" t="s">
        <v>839</v>
      </c>
      <c r="B620" s="68" t="s">
        <v>64</v>
      </c>
      <c r="C620" s="68" t="s">
        <v>69</v>
      </c>
      <c r="D620" s="23" t="s">
        <v>160</v>
      </c>
    </row>
    <row r="621" spans="1:4" ht="12.75">
      <c r="A621" s="101" t="s">
        <v>839</v>
      </c>
      <c r="B621" s="68" t="s">
        <v>64</v>
      </c>
      <c r="C621" s="68" t="s">
        <v>549</v>
      </c>
      <c r="D621" s="23" t="s">
        <v>160</v>
      </c>
    </row>
    <row r="622" spans="1:4" ht="12.75">
      <c r="A622" s="101" t="s">
        <v>842</v>
      </c>
      <c r="B622" s="68" t="s">
        <v>64</v>
      </c>
      <c r="C622" s="68" t="s">
        <v>736</v>
      </c>
      <c r="D622" s="71" t="s">
        <v>159</v>
      </c>
    </row>
    <row r="623" spans="1:4" ht="12.75">
      <c r="A623" s="101" t="s">
        <v>842</v>
      </c>
      <c r="B623" s="66" t="s">
        <v>64</v>
      </c>
      <c r="C623" s="66" t="s">
        <v>549</v>
      </c>
      <c r="D623" s="95" t="s">
        <v>160</v>
      </c>
    </row>
    <row r="624" spans="1:4" ht="12.75">
      <c r="A624" s="101" t="s">
        <v>842</v>
      </c>
      <c r="B624" s="68" t="s">
        <v>64</v>
      </c>
      <c r="C624" s="68" t="s">
        <v>548</v>
      </c>
      <c r="D624" s="71" t="s">
        <v>160</v>
      </c>
    </row>
    <row r="625" spans="1:4" ht="12.75">
      <c r="A625" s="101" t="s">
        <v>843</v>
      </c>
      <c r="B625" s="83" t="s">
        <v>64</v>
      </c>
      <c r="C625" s="83" t="s">
        <v>72</v>
      </c>
      <c r="D625" s="85" t="s">
        <v>160</v>
      </c>
    </row>
    <row r="626" spans="1:4" ht="12.75">
      <c r="A626" s="101" t="s">
        <v>843</v>
      </c>
      <c r="B626" s="72" t="s">
        <v>64</v>
      </c>
      <c r="C626" s="72" t="s">
        <v>547</v>
      </c>
      <c r="D626" s="7" t="s">
        <v>160</v>
      </c>
    </row>
    <row r="627" spans="1:4" ht="12.75">
      <c r="A627" s="101" t="s">
        <v>839</v>
      </c>
      <c r="B627" s="65" t="s">
        <v>36</v>
      </c>
      <c r="C627" s="65" t="s">
        <v>37</v>
      </c>
      <c r="D627" s="11" t="s">
        <v>160</v>
      </c>
    </row>
    <row r="628" spans="1:4" ht="12.75">
      <c r="A628" s="101" t="s">
        <v>842</v>
      </c>
      <c r="B628" s="65" t="s">
        <v>36</v>
      </c>
      <c r="C628" s="65" t="s">
        <v>304</v>
      </c>
      <c r="D628" s="62" t="s">
        <v>160</v>
      </c>
    </row>
    <row r="629" spans="1:4" ht="12.75">
      <c r="A629" s="101" t="s">
        <v>842</v>
      </c>
      <c r="B629" s="65" t="s">
        <v>36</v>
      </c>
      <c r="C629" s="65" t="s">
        <v>170</v>
      </c>
      <c r="D629" s="62" t="s">
        <v>160</v>
      </c>
    </row>
    <row r="630" spans="1:4" ht="12.75">
      <c r="A630" s="101" t="s">
        <v>843</v>
      </c>
      <c r="B630" s="80" t="s">
        <v>36</v>
      </c>
      <c r="C630" s="80" t="s">
        <v>37</v>
      </c>
      <c r="D630" s="9" t="s">
        <v>160</v>
      </c>
    </row>
    <row r="631" spans="1:4" ht="12.75">
      <c r="A631" s="101" t="s">
        <v>843</v>
      </c>
      <c r="B631" s="80" t="s">
        <v>224</v>
      </c>
      <c r="C631" s="80" t="s">
        <v>214</v>
      </c>
      <c r="D631" s="9" t="s">
        <v>160</v>
      </c>
    </row>
    <row r="632" spans="1:4" ht="12.75">
      <c r="A632" s="101" t="s">
        <v>842</v>
      </c>
      <c r="B632" s="65" t="s">
        <v>223</v>
      </c>
      <c r="C632" s="65" t="s">
        <v>127</v>
      </c>
      <c r="D632" s="62" t="s">
        <v>159</v>
      </c>
    </row>
    <row r="633" spans="1:4" ht="12.75">
      <c r="A633" s="101" t="s">
        <v>839</v>
      </c>
      <c r="B633" s="68" t="s">
        <v>104</v>
      </c>
      <c r="C633" s="68" t="s">
        <v>158</v>
      </c>
      <c r="D633" s="23" t="s">
        <v>160</v>
      </c>
    </row>
    <row r="634" spans="1:4" ht="12.75">
      <c r="A634" s="101" t="s">
        <v>842</v>
      </c>
      <c r="B634" s="68" t="s">
        <v>104</v>
      </c>
      <c r="C634" s="68" t="s">
        <v>158</v>
      </c>
      <c r="D634" s="71" t="s">
        <v>160</v>
      </c>
    </row>
    <row r="635" spans="1:4" ht="12.75">
      <c r="A635" s="101" t="s">
        <v>843</v>
      </c>
      <c r="B635" s="72" t="s">
        <v>104</v>
      </c>
      <c r="C635" s="72" t="s">
        <v>158</v>
      </c>
      <c r="D635" s="7" t="s">
        <v>160</v>
      </c>
    </row>
    <row r="636" spans="1:4" ht="12.75">
      <c r="A636" s="101" t="s">
        <v>839</v>
      </c>
      <c r="B636" s="68" t="s">
        <v>87</v>
      </c>
      <c r="C636" s="68" t="s">
        <v>442</v>
      </c>
      <c r="D636" s="71" t="s">
        <v>160</v>
      </c>
    </row>
    <row r="637" spans="1:4" ht="12.75">
      <c r="A637" s="101" t="s">
        <v>839</v>
      </c>
      <c r="B637" s="73" t="s">
        <v>87</v>
      </c>
      <c r="C637" s="73" t="s">
        <v>538</v>
      </c>
      <c r="D637" s="92" t="s">
        <v>160</v>
      </c>
    </row>
    <row r="638" spans="1:4" ht="12.75">
      <c r="A638" s="101" t="s">
        <v>842</v>
      </c>
      <c r="B638" s="69" t="s">
        <v>87</v>
      </c>
      <c r="C638" s="69" t="s">
        <v>442</v>
      </c>
      <c r="D638" s="86" t="s">
        <v>160</v>
      </c>
    </row>
    <row r="639" spans="1:4" ht="12.75">
      <c r="A639" s="101" t="s">
        <v>842</v>
      </c>
      <c r="B639" s="73" t="s">
        <v>87</v>
      </c>
      <c r="C639" s="73" t="s">
        <v>538</v>
      </c>
      <c r="D639" s="92" t="s">
        <v>160</v>
      </c>
    </row>
    <row r="640" spans="1:4" ht="12.75">
      <c r="A640" s="101" t="s">
        <v>843</v>
      </c>
      <c r="B640" s="72" t="s">
        <v>87</v>
      </c>
      <c r="C640" s="72" t="s">
        <v>442</v>
      </c>
      <c r="D640" s="7" t="s">
        <v>160</v>
      </c>
    </row>
    <row r="641" spans="1:4" ht="12.75">
      <c r="A641" s="101" t="s">
        <v>843</v>
      </c>
      <c r="B641" s="75" t="s">
        <v>87</v>
      </c>
      <c r="C641" s="75" t="s">
        <v>538</v>
      </c>
      <c r="D641" s="74" t="s">
        <v>160</v>
      </c>
    </row>
    <row r="642" spans="1:4" ht="12.75">
      <c r="A642" s="101" t="s">
        <v>839</v>
      </c>
      <c r="B642" s="93" t="s">
        <v>248</v>
      </c>
      <c r="C642" s="93" t="s">
        <v>250</v>
      </c>
      <c r="D642" s="94" t="s">
        <v>160</v>
      </c>
    </row>
    <row r="643" spans="1:4" ht="12.75">
      <c r="A643" s="101" t="s">
        <v>839</v>
      </c>
      <c r="B643" s="65" t="s">
        <v>248</v>
      </c>
      <c r="C643" s="65" t="s">
        <v>249</v>
      </c>
      <c r="D643" s="11" t="s">
        <v>160</v>
      </c>
    </row>
    <row r="644" spans="1:4" ht="12.75">
      <c r="A644" s="101" t="s">
        <v>842</v>
      </c>
      <c r="B644" s="65" t="s">
        <v>353</v>
      </c>
      <c r="C644" s="65" t="s">
        <v>485</v>
      </c>
      <c r="D644" s="62" t="s">
        <v>160</v>
      </c>
    </row>
    <row r="645" spans="1:4" ht="12.75">
      <c r="A645" s="101" t="s">
        <v>843</v>
      </c>
      <c r="B645" s="80" t="s">
        <v>353</v>
      </c>
      <c r="C645" s="80" t="s">
        <v>485</v>
      </c>
      <c r="D645" s="9" t="s">
        <v>159</v>
      </c>
    </row>
    <row r="646" spans="1:4" ht="12.75">
      <c r="A646" s="101" t="s">
        <v>839</v>
      </c>
      <c r="B646" s="87" t="s">
        <v>677</v>
      </c>
      <c r="C646" s="65" t="s">
        <v>479</v>
      </c>
      <c r="D646" s="11" t="s">
        <v>160</v>
      </c>
    </row>
    <row r="647" spans="1:4" ht="12.75">
      <c r="A647" s="101" t="s">
        <v>842</v>
      </c>
      <c r="B647" s="87" t="s">
        <v>677</v>
      </c>
      <c r="C647" s="65" t="s">
        <v>479</v>
      </c>
      <c r="D647" s="62" t="s">
        <v>160</v>
      </c>
    </row>
    <row r="648" spans="1:4" ht="12.75">
      <c r="A648" s="101" t="s">
        <v>843</v>
      </c>
      <c r="B648" s="87" t="s">
        <v>677</v>
      </c>
      <c r="C648" s="65" t="s">
        <v>479</v>
      </c>
      <c r="D648" s="11" t="s">
        <v>160</v>
      </c>
    </row>
    <row r="649" spans="1:4" ht="12.75">
      <c r="A649" s="101" t="s">
        <v>839</v>
      </c>
      <c r="B649" s="68" t="s">
        <v>39</v>
      </c>
      <c r="C649" s="68" t="s">
        <v>436</v>
      </c>
      <c r="D649" s="23" t="s">
        <v>159</v>
      </c>
    </row>
    <row r="650" spans="1:4" ht="12.75">
      <c r="A650" s="101" t="s">
        <v>839</v>
      </c>
      <c r="B650" s="68" t="s">
        <v>39</v>
      </c>
      <c r="C650" s="68" t="s">
        <v>437</v>
      </c>
      <c r="D650" s="23" t="s">
        <v>159</v>
      </c>
    </row>
    <row r="651" spans="1:4" ht="12.75">
      <c r="A651" s="101" t="s">
        <v>842</v>
      </c>
      <c r="B651" s="66" t="s">
        <v>39</v>
      </c>
      <c r="C651" s="66" t="s">
        <v>40</v>
      </c>
      <c r="D651" s="95" t="s">
        <v>159</v>
      </c>
    </row>
    <row r="652" spans="1:4" ht="12.75">
      <c r="A652" s="101" t="s">
        <v>843</v>
      </c>
      <c r="B652" s="83" t="s">
        <v>39</v>
      </c>
      <c r="C652" s="83" t="s">
        <v>55</v>
      </c>
      <c r="D652" s="85" t="s">
        <v>159</v>
      </c>
    </row>
    <row r="653" spans="1:4" ht="12.75">
      <c r="A653" s="101" t="s">
        <v>839</v>
      </c>
      <c r="B653" s="66" t="s">
        <v>86</v>
      </c>
      <c r="C653" s="66" t="s">
        <v>97</v>
      </c>
      <c r="D653" s="67" t="s">
        <v>159</v>
      </c>
    </row>
    <row r="654" spans="1:4" ht="12.75">
      <c r="A654" s="101" t="s">
        <v>839</v>
      </c>
      <c r="B654" s="65" t="s">
        <v>86</v>
      </c>
      <c r="C654" s="65" t="s">
        <v>392</v>
      </c>
      <c r="D654" s="11" t="s">
        <v>160</v>
      </c>
    </row>
    <row r="655" spans="1:4" ht="12.75">
      <c r="A655" s="101" t="s">
        <v>839</v>
      </c>
      <c r="B655" s="65" t="s">
        <v>86</v>
      </c>
      <c r="C655" s="65" t="s">
        <v>393</v>
      </c>
      <c r="D655" s="11" t="s">
        <v>160</v>
      </c>
    </row>
    <row r="656" spans="1:4" ht="12.75">
      <c r="A656" s="101" t="s">
        <v>842</v>
      </c>
      <c r="B656" s="66" t="s">
        <v>86</v>
      </c>
      <c r="C656" s="66" t="s">
        <v>204</v>
      </c>
      <c r="D656" s="95" t="s">
        <v>159</v>
      </c>
    </row>
    <row r="657" spans="1:4" ht="12.75">
      <c r="A657" s="101" t="s">
        <v>842</v>
      </c>
      <c r="B657" s="68" t="s">
        <v>86</v>
      </c>
      <c r="C657" s="68" t="s">
        <v>701</v>
      </c>
      <c r="D657" s="71" t="s">
        <v>159</v>
      </c>
    </row>
    <row r="658" spans="1:4" ht="12.75">
      <c r="A658" s="101" t="s">
        <v>842</v>
      </c>
      <c r="B658" s="68" t="s">
        <v>86</v>
      </c>
      <c r="C658" s="68" t="s">
        <v>702</v>
      </c>
      <c r="D658" s="71" t="s">
        <v>159</v>
      </c>
    </row>
    <row r="659" spans="1:4" ht="12.75">
      <c r="A659" s="101" t="s">
        <v>843</v>
      </c>
      <c r="B659" s="72" t="s">
        <v>86</v>
      </c>
      <c r="C659" s="72" t="s">
        <v>385</v>
      </c>
      <c r="D659" s="7" t="s">
        <v>159</v>
      </c>
    </row>
    <row r="660" spans="1:4" ht="12.75">
      <c r="A660" s="101" t="s">
        <v>843</v>
      </c>
      <c r="B660" s="72" t="s">
        <v>86</v>
      </c>
      <c r="C660" s="72" t="s">
        <v>541</v>
      </c>
      <c r="D660" s="7" t="s">
        <v>159</v>
      </c>
    </row>
    <row r="661" spans="1:4" ht="12.75">
      <c r="A661" s="101" t="s">
        <v>842</v>
      </c>
      <c r="B661" s="65" t="s">
        <v>404</v>
      </c>
      <c r="C661" s="65" t="s">
        <v>405</v>
      </c>
      <c r="D661" s="62" t="s">
        <v>160</v>
      </c>
    </row>
    <row r="662" spans="1:4" ht="12.75">
      <c r="A662" s="101" t="s">
        <v>842</v>
      </c>
      <c r="B662" s="66" t="s">
        <v>404</v>
      </c>
      <c r="C662" s="66" t="s">
        <v>406</v>
      </c>
      <c r="D662" s="95" t="s">
        <v>160</v>
      </c>
    </row>
    <row r="663" spans="1:4" ht="12.75">
      <c r="A663" s="101" t="s">
        <v>839</v>
      </c>
      <c r="B663" s="66" t="s">
        <v>15</v>
      </c>
      <c r="C663" s="66" t="s">
        <v>386</v>
      </c>
      <c r="D663" s="67" t="s">
        <v>159</v>
      </c>
    </row>
    <row r="664" spans="1:4" ht="12.75">
      <c r="A664" s="101" t="s">
        <v>839</v>
      </c>
      <c r="B664" s="68" t="s">
        <v>15</v>
      </c>
      <c r="C664" s="68" t="s">
        <v>545</v>
      </c>
      <c r="D664" s="23" t="s">
        <v>546</v>
      </c>
    </row>
    <row r="665" spans="1:4" ht="12.75">
      <c r="A665" s="101" t="s">
        <v>842</v>
      </c>
      <c r="B665" s="66" t="s">
        <v>15</v>
      </c>
      <c r="C665" s="66" t="s">
        <v>543</v>
      </c>
      <c r="D665" s="95" t="s">
        <v>159</v>
      </c>
    </row>
    <row r="666" spans="1:4" ht="12.75">
      <c r="A666" s="101" t="s">
        <v>842</v>
      </c>
      <c r="B666" s="68" t="s">
        <v>15</v>
      </c>
      <c r="C666" s="68" t="s">
        <v>544</v>
      </c>
      <c r="D666" s="71" t="s">
        <v>159</v>
      </c>
    </row>
    <row r="667" spans="1:4" ht="12.75">
      <c r="A667" s="101" t="s">
        <v>843</v>
      </c>
      <c r="B667" s="66" t="s">
        <v>15</v>
      </c>
      <c r="C667" s="66" t="s">
        <v>16</v>
      </c>
      <c r="D667" s="85" t="s">
        <v>159</v>
      </c>
    </row>
    <row r="668" spans="1:4" ht="12.75">
      <c r="A668" s="101" t="s">
        <v>843</v>
      </c>
      <c r="B668" s="68" t="s">
        <v>15</v>
      </c>
      <c r="C668" s="68" t="s">
        <v>542</v>
      </c>
      <c r="D668" s="7" t="s">
        <v>159</v>
      </c>
    </row>
    <row r="669" spans="1:4" ht="12.75">
      <c r="A669" s="101" t="s">
        <v>839</v>
      </c>
      <c r="B669" s="68" t="s">
        <v>137</v>
      </c>
      <c r="C669" s="68" t="s">
        <v>373</v>
      </c>
      <c r="D669" s="23" t="s">
        <v>159</v>
      </c>
    </row>
    <row r="670" spans="1:4" ht="12.75">
      <c r="A670" s="101" t="s">
        <v>839</v>
      </c>
      <c r="B670" s="68" t="s">
        <v>137</v>
      </c>
      <c r="C670" s="68" t="s">
        <v>380</v>
      </c>
      <c r="D670" s="23" t="s">
        <v>159</v>
      </c>
    </row>
    <row r="671" spans="1:4" ht="12.75">
      <c r="A671" s="101" t="s">
        <v>842</v>
      </c>
      <c r="B671" s="66" t="s">
        <v>137</v>
      </c>
      <c r="C671" s="66" t="s">
        <v>378</v>
      </c>
      <c r="D671" s="95" t="s">
        <v>159</v>
      </c>
    </row>
    <row r="672" spans="1:4" ht="12.75">
      <c r="A672" s="101" t="s">
        <v>842</v>
      </c>
      <c r="B672" s="68" t="s">
        <v>137</v>
      </c>
      <c r="C672" s="68" t="s">
        <v>379</v>
      </c>
      <c r="D672" s="71" t="s">
        <v>159</v>
      </c>
    </row>
    <row r="673" spans="1:4" ht="12.75">
      <c r="A673" s="101" t="s">
        <v>843</v>
      </c>
      <c r="B673" s="83" t="s">
        <v>137</v>
      </c>
      <c r="C673" s="83" t="s">
        <v>539</v>
      </c>
      <c r="D673" s="67" t="s">
        <v>159</v>
      </c>
    </row>
    <row r="674" spans="1:4" ht="12.75">
      <c r="A674" s="101" t="s">
        <v>843</v>
      </c>
      <c r="B674" s="72" t="s">
        <v>137</v>
      </c>
      <c r="C674" s="72" t="s">
        <v>540</v>
      </c>
      <c r="D674" s="7" t="s">
        <v>159</v>
      </c>
    </row>
    <row r="675" spans="1:4" ht="12.75">
      <c r="A675" s="101" t="s">
        <v>839</v>
      </c>
      <c r="B675" s="72" t="s">
        <v>622</v>
      </c>
      <c r="C675" s="72" t="s">
        <v>650</v>
      </c>
      <c r="D675" s="7" t="s">
        <v>160</v>
      </c>
    </row>
    <row r="676" spans="1:4" ht="12.75">
      <c r="A676" s="101" t="s">
        <v>839</v>
      </c>
      <c r="B676" s="72" t="s">
        <v>622</v>
      </c>
      <c r="C676" s="72" t="s">
        <v>651</v>
      </c>
      <c r="D676" s="7" t="s">
        <v>160</v>
      </c>
    </row>
    <row r="677" spans="1:4" ht="12.75">
      <c r="A677" s="101" t="s">
        <v>842</v>
      </c>
      <c r="B677" s="72" t="s">
        <v>622</v>
      </c>
      <c r="C677" s="72" t="s">
        <v>649</v>
      </c>
      <c r="D677" s="7" t="s">
        <v>160</v>
      </c>
    </row>
    <row r="678" spans="1:4" ht="12.75">
      <c r="A678" s="101" t="s">
        <v>843</v>
      </c>
      <c r="B678" s="72" t="s">
        <v>622</v>
      </c>
      <c r="C678" s="72" t="s">
        <v>647</v>
      </c>
      <c r="D678" s="7" t="s">
        <v>160</v>
      </c>
    </row>
    <row r="679" spans="1:4" ht="12.75">
      <c r="A679" s="101" t="s">
        <v>843</v>
      </c>
      <c r="B679" s="72" t="s">
        <v>622</v>
      </c>
      <c r="C679" s="72" t="s">
        <v>648</v>
      </c>
      <c r="D679" s="7" t="s">
        <v>160</v>
      </c>
    </row>
    <row r="680" spans="1:4" ht="12.75">
      <c r="A680" s="101" t="s">
        <v>839</v>
      </c>
      <c r="B680" s="65" t="s">
        <v>43</v>
      </c>
      <c r="C680" s="65" t="s">
        <v>51</v>
      </c>
      <c r="D680" s="11" t="s">
        <v>160</v>
      </c>
    </row>
    <row r="681" spans="1:4" ht="12.75">
      <c r="A681" s="101" t="s">
        <v>839</v>
      </c>
      <c r="B681" s="66" t="s">
        <v>43</v>
      </c>
      <c r="C681" s="66" t="s">
        <v>805</v>
      </c>
      <c r="D681" s="94" t="s">
        <v>160</v>
      </c>
    </row>
    <row r="682" spans="1:4" ht="12.75">
      <c r="A682" s="101" t="s">
        <v>842</v>
      </c>
      <c r="B682" s="66" t="s">
        <v>43</v>
      </c>
      <c r="C682" s="66" t="s">
        <v>450</v>
      </c>
      <c r="D682" s="95" t="s">
        <v>160</v>
      </c>
    </row>
    <row r="683" spans="1:4" ht="12.75">
      <c r="A683" s="101" t="s">
        <v>842</v>
      </c>
      <c r="B683" s="68" t="s">
        <v>43</v>
      </c>
      <c r="C683" s="68" t="s">
        <v>711</v>
      </c>
      <c r="D683" s="71" t="s">
        <v>160</v>
      </c>
    </row>
    <row r="684" spans="1:4" ht="12.75">
      <c r="A684" s="101" t="s">
        <v>843</v>
      </c>
      <c r="B684" s="65" t="s">
        <v>43</v>
      </c>
      <c r="C684" s="65" t="s">
        <v>57</v>
      </c>
      <c r="D684" s="9" t="s">
        <v>161</v>
      </c>
    </row>
    <row r="685" spans="1:4" ht="12.75">
      <c r="A685" s="101" t="s">
        <v>839</v>
      </c>
      <c r="B685" s="68" t="s">
        <v>342</v>
      </c>
      <c r="C685" s="68" t="s">
        <v>550</v>
      </c>
      <c r="D685" s="71" t="s">
        <v>159</v>
      </c>
    </row>
    <row r="686" spans="1:4" ht="12.75">
      <c r="A686" s="101" t="s">
        <v>839</v>
      </c>
      <c r="B686" s="68" t="s">
        <v>342</v>
      </c>
      <c r="C686" s="68" t="s">
        <v>551</v>
      </c>
      <c r="D686" s="71" t="s">
        <v>159</v>
      </c>
    </row>
    <row r="687" spans="1:4" ht="12.75">
      <c r="A687" s="101" t="s">
        <v>842</v>
      </c>
      <c r="B687" s="68" t="s">
        <v>342</v>
      </c>
      <c r="C687" s="68" t="s">
        <v>550</v>
      </c>
      <c r="D687" s="71" t="s">
        <v>159</v>
      </c>
    </row>
    <row r="688" spans="1:4" ht="12.75">
      <c r="A688" s="101" t="s">
        <v>842</v>
      </c>
      <c r="B688" s="68" t="s">
        <v>342</v>
      </c>
      <c r="C688" s="68" t="s">
        <v>551</v>
      </c>
      <c r="D688" s="71" t="s">
        <v>159</v>
      </c>
    </row>
    <row r="689" spans="1:4" ht="12.75">
      <c r="A689" s="101" t="s">
        <v>843</v>
      </c>
      <c r="B689" s="68" t="s">
        <v>342</v>
      </c>
      <c r="C689" s="68" t="s">
        <v>550</v>
      </c>
      <c r="D689" s="23" t="s">
        <v>159</v>
      </c>
    </row>
    <row r="690" spans="1:4" ht="12.75">
      <c r="A690" s="101" t="s">
        <v>843</v>
      </c>
      <c r="B690" s="68" t="s">
        <v>342</v>
      </c>
      <c r="C690" s="68" t="s">
        <v>551</v>
      </c>
      <c r="D690" s="23" t="s">
        <v>159</v>
      </c>
    </row>
    <row r="691" spans="1:4" ht="12.75">
      <c r="A691" s="101" t="s">
        <v>843</v>
      </c>
      <c r="B691" s="65" t="s">
        <v>359</v>
      </c>
      <c r="C691" s="65" t="s">
        <v>486</v>
      </c>
      <c r="D691" s="11" t="s">
        <v>161</v>
      </c>
    </row>
    <row r="692" spans="1:4" ht="12.75">
      <c r="A692" s="101" t="s">
        <v>842</v>
      </c>
      <c r="B692" s="65" t="s">
        <v>354</v>
      </c>
      <c r="C692" s="65" t="s">
        <v>486</v>
      </c>
      <c r="D692" s="62" t="s">
        <v>161</v>
      </c>
    </row>
    <row r="693" spans="1:4" ht="12.75">
      <c r="A693" s="101" t="s">
        <v>839</v>
      </c>
      <c r="B693" s="65" t="s">
        <v>343</v>
      </c>
      <c r="C693" s="65" t="s">
        <v>225</v>
      </c>
      <c r="D693" s="11" t="s">
        <v>161</v>
      </c>
    </row>
    <row r="694" spans="1:4" ht="12.75">
      <c r="A694" s="101" t="s">
        <v>842</v>
      </c>
      <c r="B694" s="65" t="s">
        <v>343</v>
      </c>
      <c r="C694" s="65" t="s">
        <v>225</v>
      </c>
      <c r="D694" s="62" t="s">
        <v>161</v>
      </c>
    </row>
    <row r="695" spans="1:4" ht="12.75">
      <c r="A695" s="101" t="s">
        <v>843</v>
      </c>
      <c r="B695" s="65" t="s">
        <v>343</v>
      </c>
      <c r="C695" s="65" t="s">
        <v>225</v>
      </c>
      <c r="D695" s="9" t="s">
        <v>159</v>
      </c>
    </row>
    <row r="696" spans="1:4" ht="12.75">
      <c r="A696" s="101" t="s">
        <v>839</v>
      </c>
      <c r="B696" s="65" t="s">
        <v>344</v>
      </c>
      <c r="C696" s="65" t="s">
        <v>487</v>
      </c>
      <c r="D696" s="11" t="s">
        <v>161</v>
      </c>
    </row>
    <row r="697" spans="1:4" ht="12.75">
      <c r="A697" s="101" t="s">
        <v>842</v>
      </c>
      <c r="B697" s="65" t="s">
        <v>344</v>
      </c>
      <c r="C697" s="65" t="s">
        <v>487</v>
      </c>
      <c r="D697" s="62" t="s">
        <v>161</v>
      </c>
    </row>
    <row r="698" spans="1:4" ht="12.75">
      <c r="A698" s="101" t="s">
        <v>843</v>
      </c>
      <c r="B698" s="65" t="s">
        <v>344</v>
      </c>
      <c r="C698" s="65" t="s">
        <v>487</v>
      </c>
      <c r="D698" s="9" t="s">
        <v>161</v>
      </c>
    </row>
    <row r="699" spans="1:4" ht="12.75">
      <c r="A699" s="101" t="s">
        <v>839</v>
      </c>
      <c r="B699" s="68" t="s">
        <v>345</v>
      </c>
      <c r="C699" s="68" t="s">
        <v>150</v>
      </c>
      <c r="D699" s="23" t="s">
        <v>159</v>
      </c>
    </row>
    <row r="700" spans="1:4" ht="12.75">
      <c r="A700" s="101" t="s">
        <v>843</v>
      </c>
      <c r="B700" s="72" t="s">
        <v>345</v>
      </c>
      <c r="C700" s="72" t="s">
        <v>150</v>
      </c>
      <c r="D700" s="23" t="s">
        <v>159</v>
      </c>
    </row>
    <row r="701" spans="1:4" ht="12.75">
      <c r="A701" s="101" t="s">
        <v>842</v>
      </c>
      <c r="B701" s="66" t="s">
        <v>829</v>
      </c>
      <c r="C701" s="66" t="s">
        <v>661</v>
      </c>
      <c r="D701" s="95" t="s">
        <v>159</v>
      </c>
    </row>
    <row r="702" spans="1:4" ht="12.75">
      <c r="A702" s="101" t="s">
        <v>842</v>
      </c>
      <c r="B702" s="66" t="s">
        <v>811</v>
      </c>
      <c r="C702" s="66" t="s">
        <v>662</v>
      </c>
      <c r="D702" s="95" t="s">
        <v>159</v>
      </c>
    </row>
    <row r="703" spans="1:4" ht="12.75">
      <c r="A703" s="101" t="s">
        <v>839</v>
      </c>
      <c r="B703" s="72" t="s">
        <v>346</v>
      </c>
      <c r="C703" s="72" t="s">
        <v>488</v>
      </c>
      <c r="D703" s="7" t="s">
        <v>161</v>
      </c>
    </row>
    <row r="704" spans="1:4" ht="12.75">
      <c r="A704" s="101" t="s">
        <v>842</v>
      </c>
      <c r="B704" s="68" t="s">
        <v>346</v>
      </c>
      <c r="C704" s="68" t="s">
        <v>488</v>
      </c>
      <c r="D704" s="71" t="s">
        <v>161</v>
      </c>
    </row>
    <row r="705" spans="1:4" ht="12.75">
      <c r="A705" s="101" t="s">
        <v>843</v>
      </c>
      <c r="B705" s="72" t="s">
        <v>346</v>
      </c>
      <c r="C705" s="72" t="s">
        <v>488</v>
      </c>
      <c r="D705" s="7" t="s">
        <v>161</v>
      </c>
    </row>
    <row r="706" spans="1:4" ht="12.75">
      <c r="A706" s="101" t="s">
        <v>842</v>
      </c>
      <c r="B706" s="66" t="s">
        <v>243</v>
      </c>
      <c r="C706" s="66" t="s">
        <v>552</v>
      </c>
      <c r="D706" s="95" t="s">
        <v>160</v>
      </c>
    </row>
    <row r="707" spans="1:4" ht="12.75">
      <c r="A707" s="101" t="s">
        <v>842</v>
      </c>
      <c r="B707" s="68" t="s">
        <v>243</v>
      </c>
      <c r="C707" s="68" t="s">
        <v>553</v>
      </c>
      <c r="D707" s="71" t="s">
        <v>160</v>
      </c>
    </row>
    <row r="708" spans="1:4" ht="12.75">
      <c r="A708" s="101" t="s">
        <v>839</v>
      </c>
      <c r="B708" s="66" t="s">
        <v>293</v>
      </c>
      <c r="C708" s="66" t="s">
        <v>303</v>
      </c>
      <c r="D708" s="67" t="s">
        <v>160</v>
      </c>
    </row>
    <row r="709" spans="1:4" ht="12.75">
      <c r="A709" s="101" t="s">
        <v>839</v>
      </c>
      <c r="B709" s="68" t="s">
        <v>293</v>
      </c>
      <c r="C709" s="68" t="s">
        <v>554</v>
      </c>
      <c r="D709" s="23" t="s">
        <v>160</v>
      </c>
    </row>
    <row r="710" spans="1:4" ht="12.75">
      <c r="A710" s="101" t="s">
        <v>843</v>
      </c>
      <c r="B710" s="68" t="s">
        <v>293</v>
      </c>
      <c r="C710" s="68" t="s">
        <v>244</v>
      </c>
      <c r="D710" s="23" t="s">
        <v>160</v>
      </c>
    </row>
    <row r="711" spans="1:4" ht="12.75">
      <c r="A711" s="101" t="s">
        <v>839</v>
      </c>
      <c r="B711" s="65" t="s">
        <v>203</v>
      </c>
      <c r="C711" s="65" t="s">
        <v>201</v>
      </c>
      <c r="D711" s="62" t="s">
        <v>160</v>
      </c>
    </row>
    <row r="712" spans="1:4" ht="12.75">
      <c r="A712" s="101" t="s">
        <v>839</v>
      </c>
      <c r="B712" s="65" t="s">
        <v>203</v>
      </c>
      <c r="C712" s="65" t="s">
        <v>202</v>
      </c>
      <c r="D712" s="62" t="s">
        <v>160</v>
      </c>
    </row>
    <row r="713" spans="1:4" ht="12.75">
      <c r="A713" s="101" t="s">
        <v>842</v>
      </c>
      <c r="B713" s="65" t="s">
        <v>203</v>
      </c>
      <c r="C713" s="65" t="s">
        <v>201</v>
      </c>
      <c r="D713" s="62" t="s">
        <v>160</v>
      </c>
    </row>
    <row r="714" spans="1:4" ht="12.75">
      <c r="A714" s="101" t="s">
        <v>842</v>
      </c>
      <c r="B714" s="65" t="s">
        <v>203</v>
      </c>
      <c r="C714" s="65" t="s">
        <v>202</v>
      </c>
      <c r="D714" s="62" t="s">
        <v>160</v>
      </c>
    </row>
    <row r="715" spans="1:4" ht="12.75">
      <c r="A715" s="101" t="s">
        <v>843</v>
      </c>
      <c r="B715" s="65" t="s">
        <v>203</v>
      </c>
      <c r="C715" s="65" t="s">
        <v>498</v>
      </c>
      <c r="D715" s="11" t="s">
        <v>161</v>
      </c>
    </row>
    <row r="716" spans="1:4" ht="12.75">
      <c r="A716" s="101" t="s">
        <v>843</v>
      </c>
      <c r="B716" s="68" t="s">
        <v>347</v>
      </c>
      <c r="C716" s="68" t="s">
        <v>176</v>
      </c>
      <c r="D716" s="7" t="s">
        <v>161</v>
      </c>
    </row>
    <row r="717" spans="1:4" ht="12.75">
      <c r="A717" s="101" t="s">
        <v>839</v>
      </c>
      <c r="B717" s="68" t="s">
        <v>175</v>
      </c>
      <c r="C717" s="68" t="s">
        <v>176</v>
      </c>
      <c r="D717" s="71" t="s">
        <v>161</v>
      </c>
    </row>
    <row r="718" spans="1:4" ht="12.75">
      <c r="A718" s="101" t="s">
        <v>842</v>
      </c>
      <c r="B718" s="68" t="s">
        <v>175</v>
      </c>
      <c r="C718" s="68" t="s">
        <v>176</v>
      </c>
      <c r="D718" s="71" t="s">
        <v>161</v>
      </c>
    </row>
    <row r="719" spans="1:4" ht="12.75">
      <c r="A719" s="101" t="s">
        <v>839</v>
      </c>
      <c r="B719" s="68" t="s">
        <v>88</v>
      </c>
      <c r="C719" s="68" t="s">
        <v>98</v>
      </c>
      <c r="D719" s="23" t="s">
        <v>161</v>
      </c>
    </row>
    <row r="720" spans="1:4" ht="12.75">
      <c r="A720" s="101" t="s">
        <v>842</v>
      </c>
      <c r="B720" s="68" t="s">
        <v>88</v>
      </c>
      <c r="C720" s="68" t="s">
        <v>89</v>
      </c>
      <c r="D720" s="71" t="s">
        <v>161</v>
      </c>
    </row>
    <row r="721" spans="1:4" ht="12.75">
      <c r="A721" s="101" t="s">
        <v>843</v>
      </c>
      <c r="B721" s="68" t="s">
        <v>88</v>
      </c>
      <c r="C721" s="68" t="s">
        <v>89</v>
      </c>
      <c r="D721" s="7" t="s">
        <v>161</v>
      </c>
    </row>
    <row r="722" spans="1:4" ht="12.75">
      <c r="A722" s="101" t="s">
        <v>842</v>
      </c>
      <c r="B722" s="65" t="s">
        <v>348</v>
      </c>
      <c r="C722" s="65" t="s">
        <v>489</v>
      </c>
      <c r="D722" s="62" t="s">
        <v>160</v>
      </c>
    </row>
    <row r="723" spans="1:4" ht="12.75">
      <c r="A723" s="101" t="s">
        <v>843</v>
      </c>
      <c r="B723" s="65" t="s">
        <v>348</v>
      </c>
      <c r="C723" s="65" t="s">
        <v>499</v>
      </c>
      <c r="D723" s="11" t="s">
        <v>160</v>
      </c>
    </row>
    <row r="724" spans="1:4" ht="12.75">
      <c r="A724" s="101" t="s">
        <v>839</v>
      </c>
      <c r="B724" s="66" t="s">
        <v>65</v>
      </c>
      <c r="C724" s="66" t="s">
        <v>70</v>
      </c>
      <c r="D724" s="67" t="s">
        <v>159</v>
      </c>
    </row>
    <row r="725" spans="1:4" ht="12.75">
      <c r="A725" s="101" t="s">
        <v>839</v>
      </c>
      <c r="B725" s="68" t="s">
        <v>65</v>
      </c>
      <c r="C725" s="68" t="s">
        <v>273</v>
      </c>
      <c r="D725" s="23" t="s">
        <v>159</v>
      </c>
    </row>
    <row r="726" spans="1:4" ht="12.75">
      <c r="A726" s="101" t="s">
        <v>839</v>
      </c>
      <c r="B726" s="68" t="s">
        <v>65</v>
      </c>
      <c r="C726" s="68" t="s">
        <v>558</v>
      </c>
      <c r="D726" s="23" t="s">
        <v>160</v>
      </c>
    </row>
    <row r="727" spans="1:4" ht="12.75">
      <c r="A727" s="101" t="s">
        <v>842</v>
      </c>
      <c r="B727" s="66" t="s">
        <v>65</v>
      </c>
      <c r="C727" s="66" t="s">
        <v>559</v>
      </c>
      <c r="D727" s="95" t="s">
        <v>159</v>
      </c>
    </row>
    <row r="728" spans="1:4" ht="12.75">
      <c r="A728" s="101" t="s">
        <v>842</v>
      </c>
      <c r="B728" s="68" t="s">
        <v>65</v>
      </c>
      <c r="C728" s="68" t="s">
        <v>686</v>
      </c>
      <c r="D728" s="71" t="s">
        <v>159</v>
      </c>
    </row>
    <row r="729" spans="1:4" ht="12.75">
      <c r="A729" s="101" t="s">
        <v>842</v>
      </c>
      <c r="B729" s="66" t="s">
        <v>65</v>
      </c>
      <c r="C729" s="66" t="s">
        <v>556</v>
      </c>
      <c r="D729" s="95" t="s">
        <v>160</v>
      </c>
    </row>
    <row r="730" spans="1:4" ht="12.75">
      <c r="A730" s="101" t="s">
        <v>842</v>
      </c>
      <c r="B730" s="68" t="s">
        <v>65</v>
      </c>
      <c r="C730" s="68" t="s">
        <v>557</v>
      </c>
      <c r="D730" s="71" t="s">
        <v>160</v>
      </c>
    </row>
    <row r="731" spans="1:4" ht="12.75">
      <c r="A731" s="101" t="s">
        <v>843</v>
      </c>
      <c r="B731" s="68" t="s">
        <v>65</v>
      </c>
      <c r="C731" s="68" t="s">
        <v>367</v>
      </c>
      <c r="D731" s="23" t="s">
        <v>159</v>
      </c>
    </row>
    <row r="732" spans="1:4" ht="12.75">
      <c r="A732" s="101" t="s">
        <v>843</v>
      </c>
      <c r="B732" s="66" t="s">
        <v>65</v>
      </c>
      <c r="C732" s="66" t="s">
        <v>126</v>
      </c>
      <c r="D732" s="85" t="s">
        <v>160</v>
      </c>
    </row>
    <row r="733" spans="1:4" ht="12.75">
      <c r="A733" s="101" t="s">
        <v>843</v>
      </c>
      <c r="B733" s="68" t="s">
        <v>65</v>
      </c>
      <c r="C733" s="68" t="s">
        <v>555</v>
      </c>
      <c r="D733" s="7" t="s">
        <v>160</v>
      </c>
    </row>
    <row r="734" spans="1:4" ht="12.75">
      <c r="A734" s="101" t="s">
        <v>839</v>
      </c>
      <c r="B734" s="68" t="s">
        <v>560</v>
      </c>
      <c r="C734" s="68" t="s">
        <v>561</v>
      </c>
      <c r="D734" s="71" t="s">
        <v>160</v>
      </c>
    </row>
    <row r="735" spans="1:4" ht="12.75">
      <c r="A735" s="101" t="s">
        <v>839</v>
      </c>
      <c r="B735" s="68" t="s">
        <v>560</v>
      </c>
      <c r="C735" s="68" t="s">
        <v>562</v>
      </c>
      <c r="D735" s="71" t="s">
        <v>160</v>
      </c>
    </row>
    <row r="736" spans="1:4" ht="12.75">
      <c r="A736" s="101" t="s">
        <v>842</v>
      </c>
      <c r="B736" s="68" t="s">
        <v>560</v>
      </c>
      <c r="C736" s="68" t="s">
        <v>561</v>
      </c>
      <c r="D736" s="71" t="s">
        <v>160</v>
      </c>
    </row>
    <row r="737" spans="1:4" ht="12.75">
      <c r="A737" s="101" t="s">
        <v>842</v>
      </c>
      <c r="B737" s="68" t="s">
        <v>560</v>
      </c>
      <c r="C737" s="68" t="s">
        <v>562</v>
      </c>
      <c r="D737" s="71" t="s">
        <v>160</v>
      </c>
    </row>
    <row r="738" spans="1:4" ht="12.75">
      <c r="A738" s="101" t="s">
        <v>843</v>
      </c>
      <c r="B738" s="68" t="s">
        <v>560</v>
      </c>
      <c r="C738" s="68" t="s">
        <v>562</v>
      </c>
      <c r="D738" s="7" t="s">
        <v>160</v>
      </c>
    </row>
    <row r="739" spans="1:4" ht="12.75">
      <c r="A739" s="101" t="s">
        <v>843</v>
      </c>
      <c r="B739" s="68" t="s">
        <v>560</v>
      </c>
      <c r="C739" s="68" t="s">
        <v>561</v>
      </c>
      <c r="D739" s="7" t="s">
        <v>160</v>
      </c>
    </row>
    <row r="740" spans="1:4" ht="12.75">
      <c r="A740" s="101" t="s">
        <v>839</v>
      </c>
      <c r="B740" s="68" t="s">
        <v>211</v>
      </c>
      <c r="C740" s="68" t="s">
        <v>730</v>
      </c>
      <c r="D740" s="23" t="s">
        <v>160</v>
      </c>
    </row>
    <row r="741" spans="1:4" ht="12.75">
      <c r="A741" s="101" t="s">
        <v>839</v>
      </c>
      <c r="B741" s="68" t="s">
        <v>211</v>
      </c>
      <c r="C741" s="68" t="s">
        <v>178</v>
      </c>
      <c r="D741" s="23" t="s">
        <v>160</v>
      </c>
    </row>
    <row r="742" spans="1:4" ht="12.75">
      <c r="A742" s="101" t="s">
        <v>842</v>
      </c>
      <c r="B742" s="68" t="s">
        <v>211</v>
      </c>
      <c r="C742" s="68" t="s">
        <v>730</v>
      </c>
      <c r="D742" s="71" t="s">
        <v>160</v>
      </c>
    </row>
    <row r="743" spans="1:4" ht="12.75">
      <c r="A743" s="101" t="s">
        <v>842</v>
      </c>
      <c r="B743" s="68" t="s">
        <v>211</v>
      </c>
      <c r="C743" s="68" t="s">
        <v>178</v>
      </c>
      <c r="D743" s="71" t="s">
        <v>160</v>
      </c>
    </row>
    <row r="744" spans="1:4" ht="12.75">
      <c r="A744" s="101" t="s">
        <v>843</v>
      </c>
      <c r="B744" s="72" t="s">
        <v>211</v>
      </c>
      <c r="C744" s="72" t="s">
        <v>730</v>
      </c>
      <c r="D744" s="7" t="s">
        <v>160</v>
      </c>
    </row>
    <row r="745" spans="1:4" ht="12.75">
      <c r="A745" s="101" t="s">
        <v>843</v>
      </c>
      <c r="B745" s="72" t="s">
        <v>211</v>
      </c>
      <c r="C745" s="72" t="s">
        <v>177</v>
      </c>
      <c r="D745" s="7" t="s">
        <v>160</v>
      </c>
    </row>
    <row r="746" spans="1:4" ht="12.75">
      <c r="A746" s="101" t="s">
        <v>839</v>
      </c>
      <c r="B746" s="80" t="s">
        <v>305</v>
      </c>
      <c r="C746" s="80" t="s">
        <v>306</v>
      </c>
      <c r="D746" s="9" t="s">
        <v>161</v>
      </c>
    </row>
    <row r="747" spans="1:4" ht="12.75">
      <c r="A747" s="101" t="s">
        <v>839</v>
      </c>
      <c r="B747" s="80" t="s">
        <v>305</v>
      </c>
      <c r="C747" s="80" t="s">
        <v>307</v>
      </c>
      <c r="D747" s="9" t="s">
        <v>161</v>
      </c>
    </row>
    <row r="748" spans="1:4" ht="12.75">
      <c r="A748" s="101" t="s">
        <v>842</v>
      </c>
      <c r="B748" s="65" t="s">
        <v>305</v>
      </c>
      <c r="C748" s="65" t="s">
        <v>306</v>
      </c>
      <c r="D748" s="62" t="s">
        <v>161</v>
      </c>
    </row>
    <row r="749" spans="1:4" ht="12.75">
      <c r="A749" s="101" t="s">
        <v>842</v>
      </c>
      <c r="B749" s="65" t="s">
        <v>305</v>
      </c>
      <c r="C749" s="65" t="s">
        <v>307</v>
      </c>
      <c r="D749" s="62" t="s">
        <v>161</v>
      </c>
    </row>
    <row r="750" spans="1:4" ht="12.75">
      <c r="A750" s="101" t="s">
        <v>843</v>
      </c>
      <c r="B750" s="80" t="s">
        <v>305</v>
      </c>
      <c r="C750" s="80" t="s">
        <v>306</v>
      </c>
      <c r="D750" s="9" t="s">
        <v>161</v>
      </c>
    </row>
    <row r="751" spans="1:4" ht="12.75">
      <c r="A751" s="101" t="s">
        <v>843</v>
      </c>
      <c r="B751" s="80" t="s">
        <v>305</v>
      </c>
      <c r="C751" s="80" t="s">
        <v>307</v>
      </c>
      <c r="D751" s="9" t="s">
        <v>161</v>
      </c>
    </row>
    <row r="752" spans="1:4" ht="12.75">
      <c r="A752" s="101" t="s">
        <v>839</v>
      </c>
      <c r="B752" s="68" t="s">
        <v>349</v>
      </c>
      <c r="C752" s="68" t="s">
        <v>563</v>
      </c>
      <c r="D752" s="71" t="s">
        <v>161</v>
      </c>
    </row>
    <row r="753" spans="1:4" ht="12.75">
      <c r="A753" s="101" t="s">
        <v>842</v>
      </c>
      <c r="B753" s="68" t="s">
        <v>349</v>
      </c>
      <c r="C753" s="68" t="s">
        <v>563</v>
      </c>
      <c r="D753" s="71" t="s">
        <v>161</v>
      </c>
    </row>
    <row r="754" spans="1:4" ht="12.75">
      <c r="A754" s="101" t="s">
        <v>843</v>
      </c>
      <c r="B754" s="68" t="s">
        <v>349</v>
      </c>
      <c r="C754" s="68" t="s">
        <v>563</v>
      </c>
      <c r="D754" s="71" t="s">
        <v>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754"/>
  <sheetViews>
    <sheetView workbookViewId="0" topLeftCell="A1">
      <selection activeCell="A1" sqref="A1:IV16384"/>
    </sheetView>
  </sheetViews>
  <sheetFormatPr defaultColWidth="9.140625" defaultRowHeight="12.75"/>
  <cols>
    <col min="1" max="1" width="9.140625" style="7" customWidth="1"/>
    <col min="2" max="2" width="70.7109375" style="7" bestFit="1" customWidth="1"/>
    <col min="3" max="3" width="43.140625" style="7" customWidth="1"/>
    <col min="4" max="16384" width="9.140625" style="7" customWidth="1"/>
  </cols>
  <sheetData>
    <row r="2" spans="2:4" ht="25.5">
      <c r="B2" s="64" t="s">
        <v>164</v>
      </c>
      <c r="C2" s="64" t="s">
        <v>163</v>
      </c>
      <c r="D2" s="52" t="s">
        <v>162</v>
      </c>
    </row>
    <row r="3" spans="1:4" ht="12.75">
      <c r="A3" s="7" t="s">
        <v>839</v>
      </c>
      <c r="B3" s="65" t="s">
        <v>310</v>
      </c>
      <c r="C3" s="65" t="s">
        <v>749</v>
      </c>
      <c r="D3" s="11" t="s">
        <v>161</v>
      </c>
    </row>
    <row r="4" spans="1:4" ht="12.75">
      <c r="A4" s="7" t="s">
        <v>839</v>
      </c>
      <c r="B4" s="66" t="s">
        <v>809</v>
      </c>
      <c r="C4" s="66" t="s">
        <v>134</v>
      </c>
      <c r="D4" s="67" t="s">
        <v>159</v>
      </c>
    </row>
    <row r="5" spans="1:4" ht="12.75">
      <c r="A5" s="7" t="s">
        <v>839</v>
      </c>
      <c r="B5" s="68" t="s">
        <v>194</v>
      </c>
      <c r="C5" s="68" t="s">
        <v>501</v>
      </c>
      <c r="D5" s="23" t="s">
        <v>159</v>
      </c>
    </row>
    <row r="6" spans="1:4" ht="12.75">
      <c r="A6" s="7" t="s">
        <v>839</v>
      </c>
      <c r="B6" s="65" t="s">
        <v>311</v>
      </c>
      <c r="C6" s="65" t="s">
        <v>465</v>
      </c>
      <c r="D6" s="11" t="s">
        <v>161</v>
      </c>
    </row>
    <row r="7" spans="1:4" ht="12.75">
      <c r="A7" s="7" t="s">
        <v>839</v>
      </c>
      <c r="B7" s="69" t="s">
        <v>312</v>
      </c>
      <c r="C7" s="69" t="s">
        <v>491</v>
      </c>
      <c r="D7" s="70" t="s">
        <v>159</v>
      </c>
    </row>
    <row r="8" spans="1:4" ht="12.75">
      <c r="A8" s="7" t="s">
        <v>839</v>
      </c>
      <c r="B8" s="68" t="s">
        <v>275</v>
      </c>
      <c r="C8" s="68" t="s">
        <v>515</v>
      </c>
      <c r="D8" s="23" t="s">
        <v>160</v>
      </c>
    </row>
    <row r="9" spans="1:4" ht="12.75">
      <c r="A9" s="7" t="s">
        <v>839</v>
      </c>
      <c r="B9" s="68" t="s">
        <v>313</v>
      </c>
      <c r="C9" s="68" t="s">
        <v>566</v>
      </c>
      <c r="D9" s="23" t="s">
        <v>159</v>
      </c>
    </row>
    <row r="10" spans="1:4" ht="12.75">
      <c r="A10" s="7" t="s">
        <v>839</v>
      </c>
      <c r="B10" s="68" t="s">
        <v>313</v>
      </c>
      <c r="C10" s="68" t="s">
        <v>567</v>
      </c>
      <c r="D10" s="23" t="s">
        <v>159</v>
      </c>
    </row>
    <row r="11" spans="1:4" ht="12.75">
      <c r="A11" s="7" t="s">
        <v>839</v>
      </c>
      <c r="B11" s="65" t="s">
        <v>47</v>
      </c>
      <c r="C11" s="65" t="s">
        <v>53</v>
      </c>
      <c r="D11" s="11" t="s">
        <v>161</v>
      </c>
    </row>
    <row r="12" spans="1:4" ht="12.75">
      <c r="A12" s="7" t="s">
        <v>839</v>
      </c>
      <c r="B12" s="65" t="s">
        <v>192</v>
      </c>
      <c r="C12" s="65" t="s">
        <v>120</v>
      </c>
      <c r="D12" s="11" t="s">
        <v>160</v>
      </c>
    </row>
    <row r="13" spans="1:4" ht="12.75">
      <c r="A13" s="7" t="s">
        <v>839</v>
      </c>
      <c r="B13" s="68" t="s">
        <v>41</v>
      </c>
      <c r="C13" s="68" t="s">
        <v>430</v>
      </c>
      <c r="D13" s="23" t="s">
        <v>160</v>
      </c>
    </row>
    <row r="14" spans="1:4" ht="12.75">
      <c r="A14" s="7" t="s">
        <v>839</v>
      </c>
      <c r="B14" s="68" t="s">
        <v>41</v>
      </c>
      <c r="C14" s="68" t="s">
        <v>510</v>
      </c>
      <c r="D14" s="23" t="s">
        <v>160</v>
      </c>
    </row>
    <row r="15" spans="1:4" ht="12.75">
      <c r="A15" s="7" t="s">
        <v>839</v>
      </c>
      <c r="B15" s="66" t="s">
        <v>813</v>
      </c>
      <c r="C15" s="66" t="s">
        <v>8</v>
      </c>
      <c r="D15" s="67" t="s">
        <v>159</v>
      </c>
    </row>
    <row r="16" spans="1:4" ht="12.75">
      <c r="A16" s="7" t="s">
        <v>839</v>
      </c>
      <c r="B16" s="66" t="s">
        <v>813</v>
      </c>
      <c r="C16" s="66" t="s">
        <v>191</v>
      </c>
      <c r="D16" s="67" t="s">
        <v>159</v>
      </c>
    </row>
    <row r="17" spans="1:4" ht="12.75">
      <c r="A17" s="7" t="s">
        <v>839</v>
      </c>
      <c r="B17" s="68" t="s">
        <v>34</v>
      </c>
      <c r="C17" s="68" t="s">
        <v>505</v>
      </c>
      <c r="D17" s="23" t="s">
        <v>159</v>
      </c>
    </row>
    <row r="18" spans="1:4" ht="12.75">
      <c r="A18" s="7" t="s">
        <v>839</v>
      </c>
      <c r="B18" s="68" t="s">
        <v>34</v>
      </c>
      <c r="C18" s="68" t="s">
        <v>506</v>
      </c>
      <c r="D18" s="23" t="s">
        <v>159</v>
      </c>
    </row>
    <row r="19" spans="1:4" ht="12.75">
      <c r="A19" s="7" t="s">
        <v>839</v>
      </c>
      <c r="B19" s="65" t="s">
        <v>314</v>
      </c>
      <c r="C19" s="65" t="s">
        <v>466</v>
      </c>
      <c r="D19" s="62" t="s">
        <v>159</v>
      </c>
    </row>
    <row r="20" spans="1:4" ht="12.75">
      <c r="A20" s="7" t="s">
        <v>839</v>
      </c>
      <c r="B20" s="68" t="s">
        <v>315</v>
      </c>
      <c r="C20" s="68" t="s">
        <v>451</v>
      </c>
      <c r="D20" s="71" t="s">
        <v>160</v>
      </c>
    </row>
    <row r="21" spans="1:4" ht="12.75">
      <c r="A21" s="7" t="s">
        <v>839</v>
      </c>
      <c r="B21" s="66" t="s">
        <v>252</v>
      </c>
      <c r="C21" s="66" t="s">
        <v>253</v>
      </c>
      <c r="D21" s="67" t="s">
        <v>159</v>
      </c>
    </row>
    <row r="22" spans="1:4" ht="12.75">
      <c r="A22" s="7" t="s">
        <v>839</v>
      </c>
      <c r="B22" s="68" t="s">
        <v>252</v>
      </c>
      <c r="C22" s="68" t="s">
        <v>504</v>
      </c>
      <c r="D22" s="23" t="s">
        <v>159</v>
      </c>
    </row>
    <row r="23" spans="1:4" ht="12.75">
      <c r="A23" s="7" t="s">
        <v>839</v>
      </c>
      <c r="B23" s="72" t="s">
        <v>357</v>
      </c>
      <c r="C23" s="72" t="s">
        <v>757</v>
      </c>
      <c r="D23" s="7" t="s">
        <v>160</v>
      </c>
    </row>
    <row r="24" spans="1:4" ht="12.75">
      <c r="A24" s="7" t="s">
        <v>839</v>
      </c>
      <c r="B24" s="66" t="s">
        <v>92</v>
      </c>
      <c r="C24" s="66" t="s">
        <v>100</v>
      </c>
      <c r="D24" s="67" t="s">
        <v>159</v>
      </c>
    </row>
    <row r="25" spans="1:4" ht="12.75">
      <c r="A25" s="7" t="s">
        <v>839</v>
      </c>
      <c r="B25" s="68" t="s">
        <v>92</v>
      </c>
      <c r="C25" s="68" t="s">
        <v>513</v>
      </c>
      <c r="D25" s="23" t="s">
        <v>159</v>
      </c>
    </row>
    <row r="26" spans="1:4" ht="12.75">
      <c r="A26" s="7" t="s">
        <v>839</v>
      </c>
      <c r="B26" s="73" t="s">
        <v>92</v>
      </c>
      <c r="C26" s="73" t="s">
        <v>394</v>
      </c>
      <c r="D26" s="74" t="s">
        <v>160</v>
      </c>
    </row>
    <row r="27" spans="1:4" ht="12.75">
      <c r="A27" s="7" t="s">
        <v>839</v>
      </c>
      <c r="B27" s="68" t="s">
        <v>298</v>
      </c>
      <c r="C27" s="68" t="s">
        <v>680</v>
      </c>
      <c r="D27" s="23" t="s">
        <v>160</v>
      </c>
    </row>
    <row r="28" spans="1:4" ht="12.75">
      <c r="A28" s="7" t="s">
        <v>839</v>
      </c>
      <c r="B28" s="68" t="s">
        <v>298</v>
      </c>
      <c r="C28" s="68" t="s">
        <v>681</v>
      </c>
      <c r="D28" s="23" t="s">
        <v>160</v>
      </c>
    </row>
    <row r="29" spans="1:4" ht="12.75">
      <c r="A29" s="7" t="s">
        <v>839</v>
      </c>
      <c r="B29" s="72" t="s">
        <v>784</v>
      </c>
      <c r="C29" s="72" t="s">
        <v>785</v>
      </c>
      <c r="D29" s="7" t="s">
        <v>160</v>
      </c>
    </row>
    <row r="30" spans="1:4" ht="12.75">
      <c r="A30" s="7" t="s">
        <v>839</v>
      </c>
      <c r="B30" s="72" t="s">
        <v>784</v>
      </c>
      <c r="C30" s="72" t="s">
        <v>786</v>
      </c>
      <c r="D30" s="7" t="s">
        <v>160</v>
      </c>
    </row>
    <row r="31" spans="1:4" ht="12.75">
      <c r="A31" s="7" t="s">
        <v>839</v>
      </c>
      <c r="B31" s="68" t="s">
        <v>18</v>
      </c>
      <c r="C31" s="68" t="s">
        <v>692</v>
      </c>
      <c r="D31" s="23" t="s">
        <v>159</v>
      </c>
    </row>
    <row r="32" spans="1:4" ht="12.75">
      <c r="A32" s="7" t="s">
        <v>839</v>
      </c>
      <c r="B32" s="68" t="s">
        <v>66</v>
      </c>
      <c r="C32" s="68" t="s">
        <v>71</v>
      </c>
      <c r="D32" s="23" t="s">
        <v>160</v>
      </c>
    </row>
    <row r="33" spans="1:4" ht="12.75">
      <c r="A33" s="7" t="s">
        <v>839</v>
      </c>
      <c r="B33" s="68" t="s">
        <v>66</v>
      </c>
      <c r="C33" s="68" t="s">
        <v>570</v>
      </c>
      <c r="D33" s="23" t="s">
        <v>160</v>
      </c>
    </row>
    <row r="34" spans="1:4" ht="12.75">
      <c r="A34" s="7" t="s">
        <v>839</v>
      </c>
      <c r="B34" s="66" t="s">
        <v>91</v>
      </c>
      <c r="C34" s="66" t="s">
        <v>173</v>
      </c>
      <c r="D34" s="67" t="s">
        <v>159</v>
      </c>
    </row>
    <row r="35" spans="1:4" ht="12.75">
      <c r="A35" s="7" t="s">
        <v>839</v>
      </c>
      <c r="B35" s="65" t="s">
        <v>91</v>
      </c>
      <c r="C35" s="65" t="s">
        <v>174</v>
      </c>
      <c r="D35" s="11" t="s">
        <v>159</v>
      </c>
    </row>
    <row r="36" spans="1:4" ht="12.75">
      <c r="A36" s="7" t="s">
        <v>839</v>
      </c>
      <c r="B36" s="72" t="s">
        <v>569</v>
      </c>
      <c r="C36" s="72" t="s">
        <v>568</v>
      </c>
      <c r="D36" s="7" t="s">
        <v>160</v>
      </c>
    </row>
    <row r="37" spans="1:4" ht="12.75">
      <c r="A37" s="7" t="s">
        <v>839</v>
      </c>
      <c r="B37" s="75" t="s">
        <v>793</v>
      </c>
      <c r="C37" s="75" t="s">
        <v>794</v>
      </c>
      <c r="D37" s="76" t="s">
        <v>160</v>
      </c>
    </row>
    <row r="38" spans="1:4" ht="12.75">
      <c r="A38" s="7" t="s">
        <v>839</v>
      </c>
      <c r="B38" s="72" t="s">
        <v>793</v>
      </c>
      <c r="C38" s="72" t="s">
        <v>795</v>
      </c>
      <c r="D38" s="7" t="s">
        <v>160</v>
      </c>
    </row>
    <row r="39" spans="1:4" ht="12.75">
      <c r="A39" s="7" t="s">
        <v>839</v>
      </c>
      <c r="B39" s="77" t="s">
        <v>815</v>
      </c>
      <c r="C39" s="77" t="s">
        <v>363</v>
      </c>
      <c r="D39" s="51" t="s">
        <v>160</v>
      </c>
    </row>
    <row r="40" spans="1:4" ht="12.75">
      <c r="A40" s="7" t="s">
        <v>839</v>
      </c>
      <c r="B40" s="68" t="s">
        <v>85</v>
      </c>
      <c r="C40" s="68" t="s">
        <v>750</v>
      </c>
      <c r="D40" s="23" t="s">
        <v>159</v>
      </c>
    </row>
    <row r="41" spans="1:4" ht="12.75">
      <c r="A41" s="7" t="s">
        <v>839</v>
      </c>
      <c r="B41" s="68" t="s">
        <v>85</v>
      </c>
      <c r="C41" s="68" t="s">
        <v>751</v>
      </c>
      <c r="D41" s="23" t="s">
        <v>159</v>
      </c>
    </row>
    <row r="42" spans="1:4" ht="12.75">
      <c r="A42" s="7" t="s">
        <v>839</v>
      </c>
      <c r="B42" s="68" t="s">
        <v>316</v>
      </c>
      <c r="C42" s="68" t="s">
        <v>749</v>
      </c>
      <c r="D42" s="71" t="s">
        <v>161</v>
      </c>
    </row>
    <row r="43" spans="1:4" ht="12.75">
      <c r="A43" s="7" t="s">
        <v>839</v>
      </c>
      <c r="B43" s="66" t="s">
        <v>218</v>
      </c>
      <c r="C43" s="66" t="s">
        <v>219</v>
      </c>
      <c r="D43" s="67" t="s">
        <v>159</v>
      </c>
    </row>
    <row r="44" spans="1:4" ht="12.75">
      <c r="A44" s="7" t="s">
        <v>839</v>
      </c>
      <c r="B44" s="68" t="s">
        <v>218</v>
      </c>
      <c r="C44" s="68" t="s">
        <v>574</v>
      </c>
      <c r="D44" s="23" t="s">
        <v>159</v>
      </c>
    </row>
    <row r="45" spans="1:4" ht="12.75">
      <c r="A45" s="7" t="s">
        <v>839</v>
      </c>
      <c r="B45" s="68" t="s">
        <v>5</v>
      </c>
      <c r="C45" s="68" t="s">
        <v>575</v>
      </c>
      <c r="D45" s="23" t="s">
        <v>161</v>
      </c>
    </row>
    <row r="46" spans="1:4" ht="12.75">
      <c r="A46" s="7" t="s">
        <v>839</v>
      </c>
      <c r="B46" s="68" t="s">
        <v>172</v>
      </c>
      <c r="C46" s="68" t="s">
        <v>169</v>
      </c>
      <c r="D46" s="23" t="s">
        <v>159</v>
      </c>
    </row>
    <row r="47" spans="1:4" ht="12.75">
      <c r="A47" s="7" t="s">
        <v>839</v>
      </c>
      <c r="B47" s="68" t="s">
        <v>172</v>
      </c>
      <c r="C47" s="68" t="s">
        <v>778</v>
      </c>
      <c r="D47" s="23" t="s">
        <v>159</v>
      </c>
    </row>
    <row r="48" spans="1:4" ht="12.75">
      <c r="A48" s="7" t="s">
        <v>839</v>
      </c>
      <c r="B48" s="66" t="s">
        <v>81</v>
      </c>
      <c r="C48" s="66" t="s">
        <v>712</v>
      </c>
      <c r="D48" s="67" t="s">
        <v>160</v>
      </c>
    </row>
    <row r="49" spans="1:4" ht="12.75">
      <c r="A49" s="7" t="s">
        <v>839</v>
      </c>
      <c r="B49" s="68" t="s">
        <v>81</v>
      </c>
      <c r="C49" s="68" t="s">
        <v>713</v>
      </c>
      <c r="D49" s="23" t="s">
        <v>160</v>
      </c>
    </row>
    <row r="50" spans="1:4" ht="12.75">
      <c r="A50" s="7" t="s">
        <v>839</v>
      </c>
      <c r="B50" s="65" t="s">
        <v>209</v>
      </c>
      <c r="C50" s="65" t="s">
        <v>207</v>
      </c>
      <c r="D50" s="11" t="s">
        <v>161</v>
      </c>
    </row>
    <row r="51" spans="1:4" ht="12.75">
      <c r="A51" s="7" t="s">
        <v>839</v>
      </c>
      <c r="B51" s="65" t="s">
        <v>209</v>
      </c>
      <c r="C51" s="65" t="s">
        <v>208</v>
      </c>
      <c r="D51" s="11" t="s">
        <v>161</v>
      </c>
    </row>
    <row r="52" spans="1:4" ht="12.75">
      <c r="A52" s="7" t="s">
        <v>839</v>
      </c>
      <c r="B52" s="68" t="s">
        <v>6</v>
      </c>
      <c r="C52" s="68" t="s">
        <v>290</v>
      </c>
      <c r="D52" s="23" t="s">
        <v>161</v>
      </c>
    </row>
    <row r="53" spans="1:4" ht="12.75">
      <c r="A53" s="7" t="s">
        <v>839</v>
      </c>
      <c r="B53" s="68" t="s">
        <v>6</v>
      </c>
      <c r="C53" s="68" t="s">
        <v>291</v>
      </c>
      <c r="D53" s="23" t="s">
        <v>161</v>
      </c>
    </row>
    <row r="54" spans="1:4" ht="12.75">
      <c r="A54" s="7" t="s">
        <v>839</v>
      </c>
      <c r="B54" s="68" t="s">
        <v>3</v>
      </c>
      <c r="C54" s="68" t="s">
        <v>1</v>
      </c>
      <c r="D54" s="23" t="s">
        <v>160</v>
      </c>
    </row>
    <row r="55" spans="1:4" ht="12.75">
      <c r="A55" s="7" t="s">
        <v>839</v>
      </c>
      <c r="B55" s="66" t="s">
        <v>814</v>
      </c>
      <c r="C55" s="66" t="s">
        <v>302</v>
      </c>
      <c r="D55" s="67" t="s">
        <v>159</v>
      </c>
    </row>
    <row r="56" spans="1:4" ht="12.75">
      <c r="A56" s="7" t="s">
        <v>839</v>
      </c>
      <c r="B56" s="66" t="s">
        <v>814</v>
      </c>
      <c r="C56" s="66" t="s">
        <v>718</v>
      </c>
      <c r="D56" s="67" t="s">
        <v>159</v>
      </c>
    </row>
    <row r="57" spans="1:4" ht="12.75">
      <c r="A57" s="7" t="s">
        <v>839</v>
      </c>
      <c r="B57" s="68" t="s">
        <v>73</v>
      </c>
      <c r="C57" s="68" t="s">
        <v>74</v>
      </c>
      <c r="D57" s="23" t="s">
        <v>160</v>
      </c>
    </row>
    <row r="58" spans="1:4" ht="12.75">
      <c r="A58" s="7" t="s">
        <v>839</v>
      </c>
      <c r="B58" s="68" t="s">
        <v>213</v>
      </c>
      <c r="C58" s="68" t="s">
        <v>580</v>
      </c>
      <c r="D58" s="71" t="s">
        <v>161</v>
      </c>
    </row>
    <row r="59" spans="1:4" ht="12.75">
      <c r="A59" s="7" t="s">
        <v>839</v>
      </c>
      <c r="B59" s="66" t="s">
        <v>113</v>
      </c>
      <c r="C59" s="66" t="s">
        <v>420</v>
      </c>
      <c r="D59" s="67" t="s">
        <v>160</v>
      </c>
    </row>
    <row r="60" spans="1:4" ht="12.75">
      <c r="A60" s="7" t="s">
        <v>839</v>
      </c>
      <c r="B60" s="68" t="s">
        <v>113</v>
      </c>
      <c r="C60" s="68" t="s">
        <v>674</v>
      </c>
      <c r="D60" s="23" t="s">
        <v>160</v>
      </c>
    </row>
    <row r="61" spans="1:4" ht="12.75">
      <c r="A61" s="7" t="s">
        <v>839</v>
      </c>
      <c r="B61" s="65" t="s">
        <v>630</v>
      </c>
      <c r="C61" s="65"/>
      <c r="D61" s="11" t="s">
        <v>160</v>
      </c>
    </row>
    <row r="62" spans="1:4" ht="12.75">
      <c r="A62" s="7" t="s">
        <v>839</v>
      </c>
      <c r="B62" s="65" t="s">
        <v>246</v>
      </c>
      <c r="C62" s="65" t="s">
        <v>112</v>
      </c>
      <c r="D62" s="11" t="s">
        <v>160</v>
      </c>
    </row>
    <row r="63" spans="1:4" ht="12.75">
      <c r="A63" s="7" t="s">
        <v>839</v>
      </c>
      <c r="B63" s="78" t="s">
        <v>317</v>
      </c>
      <c r="C63" s="78" t="s">
        <v>492</v>
      </c>
      <c r="D63" s="79" t="s">
        <v>159</v>
      </c>
    </row>
    <row r="64" spans="1:4" ht="12.75">
      <c r="A64" s="7" t="s">
        <v>839</v>
      </c>
      <c r="B64" s="65" t="s">
        <v>118</v>
      </c>
      <c r="C64" s="65" t="s">
        <v>49</v>
      </c>
      <c r="D64" s="11" t="s">
        <v>159</v>
      </c>
    </row>
    <row r="65" spans="1:4" ht="12.75">
      <c r="A65" s="7" t="s">
        <v>839</v>
      </c>
      <c r="B65" s="68" t="s">
        <v>460</v>
      </c>
      <c r="C65" s="68" t="s">
        <v>462</v>
      </c>
      <c r="D65" s="23" t="s">
        <v>160</v>
      </c>
    </row>
    <row r="66" spans="1:4" ht="12.75">
      <c r="A66" s="7" t="s">
        <v>839</v>
      </c>
      <c r="B66" s="68" t="s">
        <v>460</v>
      </c>
      <c r="C66" s="68" t="s">
        <v>461</v>
      </c>
      <c r="D66" s="23" t="s">
        <v>160</v>
      </c>
    </row>
    <row r="67" spans="1:4" ht="12.75">
      <c r="A67" s="7" t="s">
        <v>839</v>
      </c>
      <c r="B67" s="80" t="s">
        <v>629</v>
      </c>
      <c r="C67" s="80"/>
      <c r="D67" s="9" t="s">
        <v>160</v>
      </c>
    </row>
    <row r="68" spans="1:4" ht="12.75">
      <c r="A68" s="7" t="s">
        <v>839</v>
      </c>
      <c r="B68" s="65" t="s">
        <v>413</v>
      </c>
      <c r="C68" s="65" t="s">
        <v>414</v>
      </c>
      <c r="D68" s="11" t="s">
        <v>160</v>
      </c>
    </row>
    <row r="69" spans="1:4" ht="12.75">
      <c r="A69" s="7" t="s">
        <v>839</v>
      </c>
      <c r="B69" s="65" t="s">
        <v>413</v>
      </c>
      <c r="C69" s="65" t="s">
        <v>415</v>
      </c>
      <c r="D69" s="11" t="s">
        <v>160</v>
      </c>
    </row>
    <row r="70" spans="1:4" ht="25.5">
      <c r="A70" s="7" t="s">
        <v>839</v>
      </c>
      <c r="B70" s="81" t="s">
        <v>229</v>
      </c>
      <c r="C70" s="68" t="s">
        <v>167</v>
      </c>
      <c r="D70" s="23" t="s">
        <v>159</v>
      </c>
    </row>
    <row r="71" spans="1:4" ht="25.5">
      <c r="A71" s="7" t="s">
        <v>839</v>
      </c>
      <c r="B71" s="81" t="s">
        <v>229</v>
      </c>
      <c r="C71" s="68" t="s">
        <v>663</v>
      </c>
      <c r="D71" s="23" t="s">
        <v>159</v>
      </c>
    </row>
    <row r="72" spans="1:4" ht="12.75">
      <c r="A72" s="7" t="s">
        <v>839</v>
      </c>
      <c r="B72" s="65" t="s">
        <v>117</v>
      </c>
      <c r="C72" s="65" t="s">
        <v>99</v>
      </c>
      <c r="D72" s="11" t="s">
        <v>159</v>
      </c>
    </row>
    <row r="73" spans="1:4" ht="12.75">
      <c r="A73" s="7" t="s">
        <v>839</v>
      </c>
      <c r="B73" s="65" t="s">
        <v>117</v>
      </c>
      <c r="C73" s="65" t="s">
        <v>123</v>
      </c>
      <c r="D73" s="11" t="s">
        <v>160</v>
      </c>
    </row>
    <row r="74" spans="1:4" ht="12.75">
      <c r="A74" s="7" t="s">
        <v>839</v>
      </c>
      <c r="B74" s="65" t="s">
        <v>2</v>
      </c>
      <c r="C74" s="65" t="s">
        <v>221</v>
      </c>
      <c r="D74" s="11" t="s">
        <v>159</v>
      </c>
    </row>
    <row r="75" spans="1:4" ht="12.75">
      <c r="A75" s="7" t="s">
        <v>839</v>
      </c>
      <c r="B75" s="65" t="s">
        <v>2</v>
      </c>
      <c r="C75" s="65" t="s">
        <v>222</v>
      </c>
      <c r="D75" s="11" t="s">
        <v>159</v>
      </c>
    </row>
    <row r="76" spans="1:4" ht="12.75">
      <c r="A76" s="7" t="s">
        <v>839</v>
      </c>
      <c r="B76" s="68" t="s">
        <v>82</v>
      </c>
      <c r="C76" s="68" t="s">
        <v>84</v>
      </c>
      <c r="D76" s="23" t="s">
        <v>160</v>
      </c>
    </row>
    <row r="77" spans="1:4" ht="12.75">
      <c r="A77" s="7" t="s">
        <v>839</v>
      </c>
      <c r="B77" s="68" t="s">
        <v>153</v>
      </c>
      <c r="C77" s="68" t="s">
        <v>523</v>
      </c>
      <c r="D77" s="23" t="s">
        <v>159</v>
      </c>
    </row>
    <row r="78" spans="1:4" ht="12.75">
      <c r="A78" s="7" t="s">
        <v>839</v>
      </c>
      <c r="B78" s="68" t="s">
        <v>153</v>
      </c>
      <c r="C78" s="68" t="s">
        <v>524</v>
      </c>
      <c r="D78" s="23" t="s">
        <v>159</v>
      </c>
    </row>
    <row r="79" spans="1:4" ht="12.75">
      <c r="A79" s="7" t="s">
        <v>839</v>
      </c>
      <c r="B79" s="68" t="s">
        <v>151</v>
      </c>
      <c r="C79" s="68" t="s">
        <v>781</v>
      </c>
      <c r="D79" s="23" t="s">
        <v>161</v>
      </c>
    </row>
    <row r="80" spans="1:4" ht="12.75">
      <c r="A80" s="7" t="s">
        <v>839</v>
      </c>
      <c r="B80" s="68" t="s">
        <v>61</v>
      </c>
      <c r="C80" s="68" t="s">
        <v>67</v>
      </c>
      <c r="D80" s="23" t="s">
        <v>159</v>
      </c>
    </row>
    <row r="81" spans="1:4" ht="12.75">
      <c r="A81" s="7" t="s">
        <v>839</v>
      </c>
      <c r="B81" s="68" t="s">
        <v>61</v>
      </c>
      <c r="C81" s="68" t="s">
        <v>653</v>
      </c>
      <c r="D81" s="23" t="s">
        <v>159</v>
      </c>
    </row>
    <row r="82" spans="1:4" ht="12.75">
      <c r="A82" s="7" t="s">
        <v>839</v>
      </c>
      <c r="B82" s="66" t="s">
        <v>628</v>
      </c>
      <c r="C82" s="66" t="s">
        <v>725</v>
      </c>
      <c r="D82" s="67" t="s">
        <v>160</v>
      </c>
    </row>
    <row r="83" spans="1:4" ht="12.75">
      <c r="A83" s="7" t="s">
        <v>839</v>
      </c>
      <c r="B83" s="68" t="s">
        <v>628</v>
      </c>
      <c r="C83" s="68" t="s">
        <v>726</v>
      </c>
      <c r="D83" s="23" t="s">
        <v>160</v>
      </c>
    </row>
    <row r="84" spans="1:4" ht="12.75">
      <c r="A84" s="7" t="s">
        <v>839</v>
      </c>
      <c r="B84" s="65" t="s">
        <v>186</v>
      </c>
      <c r="C84" s="65" t="s">
        <v>400</v>
      </c>
      <c r="D84" s="11" t="s">
        <v>159</v>
      </c>
    </row>
    <row r="85" spans="1:4" ht="12.75">
      <c r="A85" s="7" t="s">
        <v>839</v>
      </c>
      <c r="B85" s="66" t="s">
        <v>186</v>
      </c>
      <c r="C85" s="66" t="s">
        <v>401</v>
      </c>
      <c r="D85" s="67" t="s">
        <v>160</v>
      </c>
    </row>
    <row r="86" spans="1:4" ht="12.75">
      <c r="A86" s="7" t="s">
        <v>839</v>
      </c>
      <c r="B86" s="65" t="s">
        <v>186</v>
      </c>
      <c r="C86" s="65" t="s">
        <v>402</v>
      </c>
      <c r="D86" s="11" t="s">
        <v>160</v>
      </c>
    </row>
    <row r="87" spans="1:4" ht="12.75">
      <c r="A87" s="7" t="s">
        <v>839</v>
      </c>
      <c r="B87" s="80" t="s">
        <v>318</v>
      </c>
      <c r="C87" s="82" t="s">
        <v>840</v>
      </c>
      <c r="D87" s="9" t="s">
        <v>160</v>
      </c>
    </row>
    <row r="88" spans="1:4" ht="12.75">
      <c r="A88" s="7" t="s">
        <v>839</v>
      </c>
      <c r="B88" s="80" t="s">
        <v>627</v>
      </c>
      <c r="C88" s="80"/>
      <c r="D88" s="9" t="s">
        <v>160</v>
      </c>
    </row>
    <row r="89" spans="1:4" ht="12.75">
      <c r="A89" s="7" t="s">
        <v>839</v>
      </c>
      <c r="B89" s="68" t="s">
        <v>187</v>
      </c>
      <c r="C89" s="68" t="s">
        <v>149</v>
      </c>
      <c r="D89" s="23" t="s">
        <v>160</v>
      </c>
    </row>
    <row r="90" spans="1:4" ht="12.75">
      <c r="A90" s="7" t="s">
        <v>839</v>
      </c>
      <c r="B90" s="68" t="s">
        <v>187</v>
      </c>
      <c r="C90" s="68" t="s">
        <v>594</v>
      </c>
      <c r="D90" s="23" t="s">
        <v>160</v>
      </c>
    </row>
    <row r="91" spans="1:4" ht="12.75">
      <c r="A91" s="7" t="s">
        <v>839</v>
      </c>
      <c r="B91" s="68" t="s">
        <v>187</v>
      </c>
      <c r="C91" s="68" t="s">
        <v>148</v>
      </c>
      <c r="D91" s="23" t="s">
        <v>159</v>
      </c>
    </row>
    <row r="92" spans="1:4" ht="12.75">
      <c r="A92" s="7" t="s">
        <v>839</v>
      </c>
      <c r="B92" s="83" t="s">
        <v>187</v>
      </c>
      <c r="C92" s="84" t="s">
        <v>841</v>
      </c>
      <c r="D92" s="85" t="s">
        <v>159</v>
      </c>
    </row>
    <row r="93" spans="1:4" ht="12.75">
      <c r="A93" s="7" t="s">
        <v>839</v>
      </c>
      <c r="B93" s="68" t="s">
        <v>590</v>
      </c>
      <c r="C93" s="68" t="s">
        <v>591</v>
      </c>
      <c r="D93" s="71" t="s">
        <v>160</v>
      </c>
    </row>
    <row r="94" spans="1:4" ht="12.75">
      <c r="A94" s="7" t="s">
        <v>839</v>
      </c>
      <c r="B94" s="68" t="s">
        <v>590</v>
      </c>
      <c r="C94" s="68" t="s">
        <v>361</v>
      </c>
      <c r="D94" s="71" t="s">
        <v>160</v>
      </c>
    </row>
    <row r="95" spans="1:4" ht="12.75">
      <c r="A95" s="7" t="s">
        <v>839</v>
      </c>
      <c r="B95" s="65" t="s">
        <v>319</v>
      </c>
      <c r="C95" s="65" t="s">
        <v>467</v>
      </c>
      <c r="D95" s="11" t="s">
        <v>159</v>
      </c>
    </row>
    <row r="96" spans="1:4" ht="12.75">
      <c r="A96" s="7" t="s">
        <v>839</v>
      </c>
      <c r="B96" s="65" t="s">
        <v>320</v>
      </c>
      <c r="C96" s="65" t="s">
        <v>225</v>
      </c>
      <c r="D96" s="11"/>
    </row>
    <row r="97" spans="1:4" ht="12.75">
      <c r="A97" s="7" t="s">
        <v>839</v>
      </c>
      <c r="B97" s="66" t="s">
        <v>63</v>
      </c>
      <c r="C97" s="66" t="s">
        <v>68</v>
      </c>
      <c r="D97" s="67" t="s">
        <v>159</v>
      </c>
    </row>
    <row r="98" spans="1:4" ht="12.75">
      <c r="A98" s="7" t="s">
        <v>839</v>
      </c>
      <c r="B98" s="68" t="s">
        <v>63</v>
      </c>
      <c r="C98" s="68" t="s">
        <v>597</v>
      </c>
      <c r="D98" s="23" t="s">
        <v>159</v>
      </c>
    </row>
    <row r="99" spans="1:4" ht="12.75">
      <c r="A99" s="7" t="s">
        <v>839</v>
      </c>
      <c r="B99" s="68" t="s">
        <v>63</v>
      </c>
      <c r="C99" s="68" t="s">
        <v>124</v>
      </c>
      <c r="D99" s="23" t="s">
        <v>160</v>
      </c>
    </row>
    <row r="100" spans="1:4" ht="12.75">
      <c r="A100" s="7" t="s">
        <v>839</v>
      </c>
      <c r="B100" s="68" t="s">
        <v>352</v>
      </c>
      <c r="C100" s="68" t="s">
        <v>643</v>
      </c>
      <c r="D100" s="71" t="s">
        <v>160</v>
      </c>
    </row>
    <row r="101" spans="1:4" ht="12.75">
      <c r="A101" s="7" t="s">
        <v>839</v>
      </c>
      <c r="B101" s="65" t="s">
        <v>321</v>
      </c>
      <c r="C101" s="65" t="s">
        <v>363</v>
      </c>
      <c r="D101" s="11" t="s">
        <v>160</v>
      </c>
    </row>
    <row r="102" spans="1:4" ht="12.75">
      <c r="A102" s="7" t="s">
        <v>839</v>
      </c>
      <c r="B102" s="65" t="s">
        <v>322</v>
      </c>
      <c r="C102" s="65" t="s">
        <v>468</v>
      </c>
      <c r="D102" s="11" t="s">
        <v>159</v>
      </c>
    </row>
    <row r="103" spans="1:4" ht="12.75">
      <c r="A103" s="7" t="s">
        <v>839</v>
      </c>
      <c r="B103" s="65" t="s">
        <v>33</v>
      </c>
      <c r="C103" s="65" t="s">
        <v>32</v>
      </c>
      <c r="D103" s="11" t="s">
        <v>160</v>
      </c>
    </row>
    <row r="104" spans="1:4" ht="12.75">
      <c r="A104" s="7" t="s">
        <v>839</v>
      </c>
      <c r="B104" s="68" t="s">
        <v>196</v>
      </c>
      <c r="C104" s="68" t="s">
        <v>195</v>
      </c>
      <c r="D104" s="23" t="s">
        <v>159</v>
      </c>
    </row>
    <row r="105" spans="1:4" ht="12.75">
      <c r="A105" s="7" t="s">
        <v>839</v>
      </c>
      <c r="B105" s="68" t="s">
        <v>196</v>
      </c>
      <c r="C105" s="68" t="s">
        <v>601</v>
      </c>
      <c r="D105" s="23" t="s">
        <v>159</v>
      </c>
    </row>
    <row r="106" spans="1:4" ht="12.75">
      <c r="A106" s="7" t="s">
        <v>839</v>
      </c>
      <c r="B106" s="65" t="s">
        <v>323</v>
      </c>
      <c r="C106" s="65" t="s">
        <v>469</v>
      </c>
      <c r="D106" s="11" t="s">
        <v>160</v>
      </c>
    </row>
    <row r="107" spans="1:4" ht="12.75">
      <c r="A107" s="7" t="s">
        <v>839</v>
      </c>
      <c r="B107" s="65" t="s">
        <v>25</v>
      </c>
      <c r="C107" s="65" t="s">
        <v>27</v>
      </c>
      <c r="D107" s="11" t="s">
        <v>160</v>
      </c>
    </row>
    <row r="108" spans="1:4" ht="12.75">
      <c r="A108" s="7" t="s">
        <v>839</v>
      </c>
      <c r="B108" s="68" t="s">
        <v>20</v>
      </c>
      <c r="C108" s="68" t="s">
        <v>21</v>
      </c>
      <c r="D108" s="23" t="s">
        <v>160</v>
      </c>
    </row>
    <row r="109" spans="1:4" ht="12.75">
      <c r="A109" s="7" t="s">
        <v>839</v>
      </c>
      <c r="B109" s="68" t="s">
        <v>20</v>
      </c>
      <c r="C109" s="68" t="s">
        <v>644</v>
      </c>
      <c r="D109" s="23" t="s">
        <v>160</v>
      </c>
    </row>
    <row r="110" spans="1:4" ht="12.75">
      <c r="A110" s="7" t="s">
        <v>839</v>
      </c>
      <c r="B110" s="68" t="s">
        <v>308</v>
      </c>
      <c r="C110" s="68" t="s">
        <v>714</v>
      </c>
      <c r="D110" s="23" t="s">
        <v>159</v>
      </c>
    </row>
    <row r="111" spans="1:4" ht="12.75">
      <c r="A111" s="7" t="s">
        <v>839</v>
      </c>
      <c r="B111" s="68" t="s">
        <v>308</v>
      </c>
      <c r="C111" s="68" t="s">
        <v>715</v>
      </c>
      <c r="D111" s="23" t="s">
        <v>159</v>
      </c>
    </row>
    <row r="112" spans="1:4" ht="12.75">
      <c r="A112" s="7" t="s">
        <v>839</v>
      </c>
      <c r="B112" s="68" t="s">
        <v>636</v>
      </c>
      <c r="C112" s="68" t="s">
        <v>637</v>
      </c>
      <c r="D112" s="23" t="s">
        <v>160</v>
      </c>
    </row>
    <row r="113" spans="1:4" ht="12.75">
      <c r="A113" s="7" t="s">
        <v>839</v>
      </c>
      <c r="B113" s="68" t="s">
        <v>636</v>
      </c>
      <c r="C113" s="68" t="s">
        <v>746</v>
      </c>
      <c r="D113" s="23" t="s">
        <v>160</v>
      </c>
    </row>
    <row r="114" spans="1:4" ht="12.75">
      <c r="A114" s="7" t="s">
        <v>839</v>
      </c>
      <c r="B114" s="66" t="s">
        <v>77</v>
      </c>
      <c r="C114" s="66" t="s">
        <v>78</v>
      </c>
      <c r="D114" s="67" t="s">
        <v>160</v>
      </c>
    </row>
    <row r="115" spans="1:4" ht="12.75">
      <c r="A115" s="7" t="s">
        <v>839</v>
      </c>
      <c r="B115" s="65" t="s">
        <v>156</v>
      </c>
      <c r="C115" s="65" t="s">
        <v>157</v>
      </c>
      <c r="D115" s="11" t="s">
        <v>160</v>
      </c>
    </row>
    <row r="116" spans="1:4" ht="12.75">
      <c r="A116" s="7" t="s">
        <v>839</v>
      </c>
      <c r="B116" s="66" t="s">
        <v>324</v>
      </c>
      <c r="C116" s="83" t="s">
        <v>603</v>
      </c>
      <c r="D116" s="60" t="s">
        <v>160</v>
      </c>
    </row>
    <row r="117" spans="1:4" ht="12.75">
      <c r="A117" s="7" t="s">
        <v>839</v>
      </c>
      <c r="B117" s="68" t="s">
        <v>324</v>
      </c>
      <c r="C117" s="72" t="s">
        <v>604</v>
      </c>
      <c r="D117" s="23" t="s">
        <v>160</v>
      </c>
    </row>
    <row r="118" spans="1:4" ht="12.75">
      <c r="A118" s="7" t="s">
        <v>839</v>
      </c>
      <c r="B118" s="72" t="s">
        <v>606</v>
      </c>
      <c r="C118" s="68" t="s">
        <v>602</v>
      </c>
      <c r="D118" s="23" t="s">
        <v>160</v>
      </c>
    </row>
    <row r="119" spans="1:4" ht="12.75">
      <c r="A119" s="7" t="s">
        <v>839</v>
      </c>
      <c r="B119" s="72" t="s">
        <v>606</v>
      </c>
      <c r="C119" s="68" t="s">
        <v>210</v>
      </c>
      <c r="D119" s="23" t="s">
        <v>160</v>
      </c>
    </row>
    <row r="120" spans="1:4" ht="12.75">
      <c r="A120" s="7" t="s">
        <v>839</v>
      </c>
      <c r="B120" s="66" t="s">
        <v>389</v>
      </c>
      <c r="C120" s="66" t="s">
        <v>387</v>
      </c>
      <c r="D120" s="67" t="s">
        <v>160</v>
      </c>
    </row>
    <row r="121" spans="1:4" ht="12.75">
      <c r="A121" s="7" t="s">
        <v>839</v>
      </c>
      <c r="B121" s="65" t="s">
        <v>325</v>
      </c>
      <c r="C121" s="65" t="s">
        <v>470</v>
      </c>
      <c r="D121" s="11" t="s">
        <v>160</v>
      </c>
    </row>
    <row r="122" spans="1:4" ht="12.75">
      <c r="A122" s="7" t="s">
        <v>839</v>
      </c>
      <c r="B122" s="65" t="s">
        <v>326</v>
      </c>
      <c r="C122" s="65" t="s">
        <v>471</v>
      </c>
      <c r="D122" s="11" t="s">
        <v>159</v>
      </c>
    </row>
    <row r="123" spans="1:4" ht="12.75">
      <c r="A123" s="7" t="s">
        <v>839</v>
      </c>
      <c r="B123" s="68" t="s">
        <v>760</v>
      </c>
      <c r="C123" s="68" t="s">
        <v>761</v>
      </c>
      <c r="D123" s="23" t="s">
        <v>160</v>
      </c>
    </row>
    <row r="124" spans="1:4" ht="12.75">
      <c r="A124" s="7" t="s">
        <v>839</v>
      </c>
      <c r="B124" s="66" t="s">
        <v>760</v>
      </c>
      <c r="C124" s="66" t="s">
        <v>816</v>
      </c>
      <c r="D124" s="67" t="s">
        <v>160</v>
      </c>
    </row>
    <row r="125" spans="1:4" ht="12.75">
      <c r="A125" s="7" t="s">
        <v>839</v>
      </c>
      <c r="B125" s="68" t="s">
        <v>760</v>
      </c>
      <c r="C125" s="68" t="s">
        <v>763</v>
      </c>
      <c r="D125" s="23" t="s">
        <v>160</v>
      </c>
    </row>
    <row r="126" spans="1:4" ht="12.75">
      <c r="A126" s="7" t="s">
        <v>839</v>
      </c>
      <c r="B126" s="66" t="s">
        <v>83</v>
      </c>
      <c r="C126" s="66" t="s">
        <v>607</v>
      </c>
      <c r="D126" s="67" t="s">
        <v>159</v>
      </c>
    </row>
    <row r="127" spans="1:4" ht="12.75">
      <c r="A127" s="7" t="s">
        <v>839</v>
      </c>
      <c r="B127" s="68" t="s">
        <v>83</v>
      </c>
      <c r="C127" s="68" t="s">
        <v>608</v>
      </c>
      <c r="D127" s="23" t="s">
        <v>159</v>
      </c>
    </row>
    <row r="128" spans="1:4" ht="12.75">
      <c r="A128" s="7" t="s">
        <v>839</v>
      </c>
      <c r="B128" s="65" t="s">
        <v>327</v>
      </c>
      <c r="C128" s="65" t="s">
        <v>472</v>
      </c>
      <c r="D128" s="11" t="s">
        <v>161</v>
      </c>
    </row>
    <row r="129" spans="1:4" ht="12.75">
      <c r="A129" s="7" t="s">
        <v>839</v>
      </c>
      <c r="B129" s="66" t="s">
        <v>237</v>
      </c>
      <c r="C129" s="83" t="s">
        <v>241</v>
      </c>
      <c r="D129" s="67" t="s">
        <v>159</v>
      </c>
    </row>
    <row r="130" spans="1:4" ht="12.75">
      <c r="A130" s="7" t="s">
        <v>839</v>
      </c>
      <c r="B130" s="65" t="s">
        <v>237</v>
      </c>
      <c r="C130" s="65" t="s">
        <v>240</v>
      </c>
      <c r="D130" s="11" t="s">
        <v>159</v>
      </c>
    </row>
    <row r="131" spans="1:4" ht="12.75">
      <c r="A131" s="7" t="s">
        <v>839</v>
      </c>
      <c r="B131" s="68" t="s">
        <v>410</v>
      </c>
      <c r="C131" s="68" t="s">
        <v>675</v>
      </c>
      <c r="D131" s="23" t="s">
        <v>160</v>
      </c>
    </row>
    <row r="132" spans="1:4" ht="18" customHeight="1">
      <c r="A132" s="7" t="s">
        <v>839</v>
      </c>
      <c r="B132" s="68" t="s">
        <v>410</v>
      </c>
      <c r="C132" s="81" t="s">
        <v>676</v>
      </c>
      <c r="D132" s="23" t="s">
        <v>160</v>
      </c>
    </row>
    <row r="133" spans="1:4" ht="12.75">
      <c r="A133" s="7" t="s">
        <v>839</v>
      </c>
      <c r="B133" s="65" t="s">
        <v>328</v>
      </c>
      <c r="C133" s="65" t="s">
        <v>473</v>
      </c>
      <c r="D133" s="11" t="s">
        <v>160</v>
      </c>
    </row>
    <row r="134" spans="1:4" ht="12.75">
      <c r="A134" s="7" t="s">
        <v>839</v>
      </c>
      <c r="B134" s="80" t="s">
        <v>626</v>
      </c>
      <c r="C134" s="80"/>
      <c r="D134" s="9" t="s">
        <v>159</v>
      </c>
    </row>
    <row r="135" spans="1:4" ht="12.75">
      <c r="A135" s="7" t="s">
        <v>839</v>
      </c>
      <c r="B135" s="65" t="s">
        <v>58</v>
      </c>
      <c r="C135" s="65" t="s">
        <v>254</v>
      </c>
      <c r="D135" s="11" t="s">
        <v>160</v>
      </c>
    </row>
    <row r="136" spans="1:4" ht="12.75">
      <c r="A136" s="7" t="s">
        <v>839</v>
      </c>
      <c r="B136" s="65" t="s">
        <v>58</v>
      </c>
      <c r="C136" s="65" t="s">
        <v>255</v>
      </c>
      <c r="D136" s="11" t="s">
        <v>160</v>
      </c>
    </row>
    <row r="137" spans="1:4" ht="12.75">
      <c r="A137" s="7" t="s">
        <v>839</v>
      </c>
      <c r="B137" s="65" t="s">
        <v>95</v>
      </c>
      <c r="C137" s="65" t="s">
        <v>102</v>
      </c>
      <c r="D137" s="11" t="s">
        <v>159</v>
      </c>
    </row>
    <row r="138" spans="1:4" ht="12.75">
      <c r="A138" s="7" t="s">
        <v>839</v>
      </c>
      <c r="B138" s="65" t="s">
        <v>329</v>
      </c>
      <c r="C138" s="65" t="s">
        <v>452</v>
      </c>
      <c r="D138" s="11" t="s">
        <v>159</v>
      </c>
    </row>
    <row r="139" spans="1:4" ht="12.75">
      <c r="A139" s="7" t="s">
        <v>839</v>
      </c>
      <c r="B139" s="66" t="s">
        <v>23</v>
      </c>
      <c r="C139" s="66" t="s">
        <v>26</v>
      </c>
      <c r="D139" s="67" t="s">
        <v>159</v>
      </c>
    </row>
    <row r="140" spans="1:4" ht="12.75">
      <c r="A140" s="7" t="s">
        <v>839</v>
      </c>
      <c r="B140" s="68" t="s">
        <v>22</v>
      </c>
      <c r="C140" s="68" t="s">
        <v>771</v>
      </c>
      <c r="D140" s="23" t="s">
        <v>160</v>
      </c>
    </row>
    <row r="141" spans="1:4" ht="12.75">
      <c r="A141" s="7" t="s">
        <v>839</v>
      </c>
      <c r="B141" s="68" t="s">
        <v>22</v>
      </c>
      <c r="C141" s="68" t="s">
        <v>772</v>
      </c>
      <c r="D141" s="23" t="s">
        <v>160</v>
      </c>
    </row>
    <row r="142" spans="1:4" ht="12.75">
      <c r="A142" s="7" t="s">
        <v>839</v>
      </c>
      <c r="B142" s="68" t="s">
        <v>22</v>
      </c>
      <c r="C142" s="68" t="s">
        <v>789</v>
      </c>
      <c r="D142" s="86" t="s">
        <v>160</v>
      </c>
    </row>
    <row r="143" spans="1:4" ht="12.75">
      <c r="A143" s="7" t="s">
        <v>839</v>
      </c>
      <c r="B143" s="68" t="s">
        <v>105</v>
      </c>
      <c r="C143" s="68" t="s">
        <v>615</v>
      </c>
      <c r="D143" s="23" t="s">
        <v>159</v>
      </c>
    </row>
    <row r="144" spans="1:4" ht="12.75">
      <c r="A144" s="7" t="s">
        <v>839</v>
      </c>
      <c r="B144" s="68" t="s">
        <v>105</v>
      </c>
      <c r="C144" s="68" t="s">
        <v>616</v>
      </c>
      <c r="D144" s="23" t="s">
        <v>159</v>
      </c>
    </row>
    <row r="145" spans="1:4" ht="12.75">
      <c r="A145" s="7" t="s">
        <v>839</v>
      </c>
      <c r="B145" s="65" t="s">
        <v>330</v>
      </c>
      <c r="C145" s="65" t="s">
        <v>474</v>
      </c>
      <c r="D145" s="11" t="s">
        <v>161</v>
      </c>
    </row>
    <row r="146" spans="1:4" ht="12.75">
      <c r="A146" s="7" t="s">
        <v>839</v>
      </c>
      <c r="B146" s="65" t="s">
        <v>133</v>
      </c>
      <c r="C146" s="65" t="s">
        <v>475</v>
      </c>
      <c r="D146" s="11" t="s">
        <v>161</v>
      </c>
    </row>
    <row r="147" spans="1:4" ht="12.75">
      <c r="A147" s="7" t="s">
        <v>839</v>
      </c>
      <c r="B147" s="65" t="s">
        <v>139</v>
      </c>
      <c r="C147" s="65" t="s">
        <v>138</v>
      </c>
      <c r="D147" s="11" t="s">
        <v>161</v>
      </c>
    </row>
    <row r="148" spans="1:4" ht="12.75">
      <c r="A148" s="7" t="s">
        <v>839</v>
      </c>
      <c r="B148" s="65" t="s">
        <v>331</v>
      </c>
      <c r="C148" s="65" t="s">
        <v>476</v>
      </c>
      <c r="D148" s="11" t="s">
        <v>160</v>
      </c>
    </row>
    <row r="149" spans="1:4" ht="12.75">
      <c r="A149" s="7" t="s">
        <v>839</v>
      </c>
      <c r="B149" s="72" t="s">
        <v>625</v>
      </c>
      <c r="C149" s="68" t="s">
        <v>656</v>
      </c>
      <c r="D149" s="7" t="s">
        <v>160</v>
      </c>
    </row>
    <row r="150" spans="1:4" ht="12.75">
      <c r="A150" s="7" t="s">
        <v>839</v>
      </c>
      <c r="B150" s="75" t="s">
        <v>625</v>
      </c>
      <c r="C150" s="73" t="s">
        <v>655</v>
      </c>
      <c r="D150" s="76" t="s">
        <v>160</v>
      </c>
    </row>
    <row r="151" spans="1:4" ht="12.75">
      <c r="A151" s="7" t="s">
        <v>839</v>
      </c>
      <c r="B151" s="87" t="s">
        <v>624</v>
      </c>
      <c r="C151" s="87" t="s">
        <v>690</v>
      </c>
      <c r="D151" s="29" t="s">
        <v>160</v>
      </c>
    </row>
    <row r="152" spans="1:4" ht="12.75">
      <c r="A152" s="7" t="s">
        <v>839</v>
      </c>
      <c r="B152" s="87" t="s">
        <v>624</v>
      </c>
      <c r="C152" s="87" t="s">
        <v>691</v>
      </c>
      <c r="D152" s="29" t="s">
        <v>160</v>
      </c>
    </row>
    <row r="153" spans="1:4" ht="12.75">
      <c r="A153" s="7" t="s">
        <v>839</v>
      </c>
      <c r="B153" s="68" t="s">
        <v>266</v>
      </c>
      <c r="C153" s="68" t="s">
        <v>267</v>
      </c>
      <c r="D153" s="23" t="s">
        <v>160</v>
      </c>
    </row>
    <row r="154" spans="1:4" ht="12.75">
      <c r="A154" s="7" t="s">
        <v>839</v>
      </c>
      <c r="B154" s="72" t="s">
        <v>700</v>
      </c>
      <c r="C154" s="68" t="s">
        <v>699</v>
      </c>
      <c r="D154" s="23" t="s">
        <v>160</v>
      </c>
    </row>
    <row r="155" spans="1:4" ht="12.75">
      <c r="A155" s="7" t="s">
        <v>839</v>
      </c>
      <c r="B155" s="68" t="s">
        <v>332</v>
      </c>
      <c r="C155" s="68" t="s">
        <v>477</v>
      </c>
      <c r="D155" s="23" t="s">
        <v>160</v>
      </c>
    </row>
    <row r="156" spans="1:4" ht="12.75">
      <c r="A156" s="7" t="s">
        <v>839</v>
      </c>
      <c r="B156" s="65" t="s">
        <v>79</v>
      </c>
      <c r="C156" s="65" t="s">
        <v>272</v>
      </c>
      <c r="D156" s="11" t="s">
        <v>161</v>
      </c>
    </row>
    <row r="157" spans="1:4" ht="12.75">
      <c r="A157" s="7" t="s">
        <v>839</v>
      </c>
      <c r="B157" s="68" t="s">
        <v>634</v>
      </c>
      <c r="C157" s="68" t="s">
        <v>635</v>
      </c>
      <c r="D157" s="7" t="s">
        <v>161</v>
      </c>
    </row>
    <row r="158" spans="1:4" ht="12.75">
      <c r="A158" s="7" t="s">
        <v>839</v>
      </c>
      <c r="B158" s="65" t="s">
        <v>333</v>
      </c>
      <c r="C158" s="65" t="s">
        <v>478</v>
      </c>
      <c r="D158" s="11" t="s">
        <v>161</v>
      </c>
    </row>
    <row r="159" spans="1:4" ht="12.75">
      <c r="A159" s="7" t="s">
        <v>839</v>
      </c>
      <c r="B159" s="65" t="s">
        <v>703</v>
      </c>
      <c r="C159" s="65" t="s">
        <v>704</v>
      </c>
      <c r="D159" s="62" t="s">
        <v>160</v>
      </c>
    </row>
    <row r="160" spans="1:4" ht="12.75">
      <c r="A160" s="7" t="s">
        <v>839</v>
      </c>
      <c r="B160" s="87" t="s">
        <v>677</v>
      </c>
      <c r="C160" s="65" t="s">
        <v>479</v>
      </c>
      <c r="D160" s="11" t="s">
        <v>160</v>
      </c>
    </row>
    <row r="161" spans="1:4" ht="12.75">
      <c r="A161" s="7" t="s">
        <v>839</v>
      </c>
      <c r="B161" s="65" t="s">
        <v>334</v>
      </c>
      <c r="C161" s="65" t="s">
        <v>480</v>
      </c>
      <c r="D161" s="11" t="s">
        <v>493</v>
      </c>
    </row>
    <row r="162" spans="1:4" ht="12.75">
      <c r="A162" s="7" t="s">
        <v>839</v>
      </c>
      <c r="B162" s="68" t="s">
        <v>140</v>
      </c>
      <c r="C162" s="68" t="s">
        <v>141</v>
      </c>
      <c r="D162" s="23" t="s">
        <v>160</v>
      </c>
    </row>
    <row r="163" spans="1:4" ht="12.75">
      <c r="A163" s="7" t="s">
        <v>839</v>
      </c>
      <c r="B163" s="68" t="s">
        <v>140</v>
      </c>
      <c r="C163" s="68" t="s">
        <v>619</v>
      </c>
      <c r="D163" s="23" t="s">
        <v>160</v>
      </c>
    </row>
    <row r="164" spans="1:4" ht="12.75">
      <c r="A164" s="7" t="s">
        <v>839</v>
      </c>
      <c r="B164" s="72" t="s">
        <v>720</v>
      </c>
      <c r="C164" s="68" t="s">
        <v>721</v>
      </c>
      <c r="D164" s="23" t="s">
        <v>160</v>
      </c>
    </row>
    <row r="165" spans="1:4" ht="12.75">
      <c r="A165" s="7" t="s">
        <v>839</v>
      </c>
      <c r="B165" s="66" t="s">
        <v>234</v>
      </c>
      <c r="C165" s="66" t="s">
        <v>0</v>
      </c>
      <c r="D165" s="67" t="s">
        <v>161</v>
      </c>
    </row>
    <row r="166" spans="1:4" ht="12.75">
      <c r="A166" s="7" t="s">
        <v>839</v>
      </c>
      <c r="B166" s="66" t="s">
        <v>188</v>
      </c>
      <c r="C166" s="66" t="s">
        <v>50</v>
      </c>
      <c r="D166" s="67" t="s">
        <v>159</v>
      </c>
    </row>
    <row r="167" spans="1:4" ht="12.75">
      <c r="A167" s="7" t="s">
        <v>839</v>
      </c>
      <c r="B167" s="68" t="s">
        <v>188</v>
      </c>
      <c r="C167" s="68" t="s">
        <v>166</v>
      </c>
      <c r="D167" s="23" t="s">
        <v>159</v>
      </c>
    </row>
    <row r="168" spans="1:4" ht="12.75">
      <c r="A168" s="7" t="s">
        <v>839</v>
      </c>
      <c r="B168" s="68" t="s">
        <v>335</v>
      </c>
      <c r="C168" s="68" t="s">
        <v>744</v>
      </c>
      <c r="D168" s="23" t="s">
        <v>160</v>
      </c>
    </row>
    <row r="169" spans="1:4" ht="12.75">
      <c r="A169" s="7" t="s">
        <v>839</v>
      </c>
      <c r="B169" s="68" t="s">
        <v>335</v>
      </c>
      <c r="C169" s="68" t="s">
        <v>745</v>
      </c>
      <c r="D169" s="23" t="s">
        <v>160</v>
      </c>
    </row>
    <row r="170" spans="1:4" ht="12.75">
      <c r="A170" s="7" t="s">
        <v>839</v>
      </c>
      <c r="B170" s="68" t="s">
        <v>335</v>
      </c>
      <c r="C170" s="68" t="s">
        <v>803</v>
      </c>
      <c r="D170" s="23" t="s">
        <v>160</v>
      </c>
    </row>
    <row r="171" spans="1:4" ht="12.75">
      <c r="A171" s="7" t="s">
        <v>839</v>
      </c>
      <c r="B171" s="88" t="s">
        <v>199</v>
      </c>
      <c r="C171" s="88" t="s">
        <v>198</v>
      </c>
      <c r="D171" s="89" t="s">
        <v>160</v>
      </c>
    </row>
    <row r="172" spans="1:4" ht="12.75">
      <c r="A172" s="7" t="s">
        <v>839</v>
      </c>
      <c r="B172" s="68" t="s">
        <v>199</v>
      </c>
      <c r="C172" s="68" t="s">
        <v>641</v>
      </c>
      <c r="D172" s="23" t="s">
        <v>160</v>
      </c>
    </row>
    <row r="173" spans="1:4" ht="12.75">
      <c r="A173" s="7" t="s">
        <v>839</v>
      </c>
      <c r="B173" s="68" t="s">
        <v>796</v>
      </c>
      <c r="C173" s="68" t="s">
        <v>797</v>
      </c>
      <c r="D173" s="23" t="s">
        <v>160</v>
      </c>
    </row>
    <row r="174" spans="1:4" ht="12.75">
      <c r="A174" s="7" t="s">
        <v>839</v>
      </c>
      <c r="B174" s="68" t="s">
        <v>796</v>
      </c>
      <c r="C174" s="68" t="s">
        <v>798</v>
      </c>
      <c r="D174" s="23" t="s">
        <v>160</v>
      </c>
    </row>
    <row r="175" spans="1:4" ht="12.75">
      <c r="A175" s="7" t="s">
        <v>839</v>
      </c>
      <c r="B175" s="68" t="s">
        <v>621</v>
      </c>
      <c r="C175" s="68" t="s">
        <v>481</v>
      </c>
      <c r="D175" s="23" t="s">
        <v>161</v>
      </c>
    </row>
    <row r="176" spans="1:4" ht="12.75">
      <c r="A176" s="7" t="s">
        <v>839</v>
      </c>
      <c r="B176" s="69" t="s">
        <v>287</v>
      </c>
      <c r="C176" s="69" t="s">
        <v>752</v>
      </c>
      <c r="D176" s="70" t="s">
        <v>161</v>
      </c>
    </row>
    <row r="177" spans="1:4" ht="12.75">
      <c r="A177" s="7" t="s">
        <v>839</v>
      </c>
      <c r="B177" s="68" t="s">
        <v>147</v>
      </c>
      <c r="C177" s="68" t="s">
        <v>280</v>
      </c>
      <c r="D177" s="23" t="s">
        <v>159</v>
      </c>
    </row>
    <row r="178" spans="1:4" ht="12.75">
      <c r="A178" s="7" t="s">
        <v>839</v>
      </c>
      <c r="B178" s="66" t="s">
        <v>147</v>
      </c>
      <c r="C178" s="66" t="s">
        <v>281</v>
      </c>
      <c r="D178" s="67" t="s">
        <v>159</v>
      </c>
    </row>
    <row r="179" spans="1:4" ht="12.75">
      <c r="A179" s="7" t="s">
        <v>839</v>
      </c>
      <c r="B179" s="66" t="s">
        <v>147</v>
      </c>
      <c r="C179" s="66" t="s">
        <v>640</v>
      </c>
      <c r="D179" s="67" t="s">
        <v>160</v>
      </c>
    </row>
    <row r="180" spans="1:4" ht="12.75">
      <c r="A180" s="7" t="s">
        <v>839</v>
      </c>
      <c r="B180" s="66" t="s">
        <v>94</v>
      </c>
      <c r="C180" s="66" t="s">
        <v>764</v>
      </c>
      <c r="D180" s="67" t="s">
        <v>159</v>
      </c>
    </row>
    <row r="181" spans="1:4" ht="12.75">
      <c r="A181" s="7" t="s">
        <v>839</v>
      </c>
      <c r="B181" s="68" t="s">
        <v>94</v>
      </c>
      <c r="C181" s="68" t="s">
        <v>765</v>
      </c>
      <c r="D181" s="23" t="s">
        <v>159</v>
      </c>
    </row>
    <row r="182" spans="1:4" ht="12.75">
      <c r="A182" s="7" t="s">
        <v>839</v>
      </c>
      <c r="B182" s="68" t="s">
        <v>121</v>
      </c>
      <c r="C182" s="68" t="s">
        <v>646</v>
      </c>
      <c r="D182" s="23" t="s">
        <v>160</v>
      </c>
    </row>
    <row r="183" spans="1:4" ht="12.75">
      <c r="A183" s="7" t="s">
        <v>839</v>
      </c>
      <c r="B183" s="68" t="s">
        <v>121</v>
      </c>
      <c r="C183" s="68" t="s">
        <v>429</v>
      </c>
      <c r="D183" s="23" t="s">
        <v>160</v>
      </c>
    </row>
    <row r="184" spans="1:4" ht="12.75">
      <c r="A184" s="7" t="s">
        <v>839</v>
      </c>
      <c r="B184" s="72" t="s">
        <v>631</v>
      </c>
      <c r="C184" s="68" t="s">
        <v>685</v>
      </c>
      <c r="D184" s="23" t="s">
        <v>160</v>
      </c>
    </row>
    <row r="185" spans="1:4" ht="12.75">
      <c r="A185" s="7" t="s">
        <v>839</v>
      </c>
      <c r="B185" s="75" t="s">
        <v>631</v>
      </c>
      <c r="C185" s="75" t="s">
        <v>683</v>
      </c>
      <c r="D185" s="76" t="s">
        <v>160</v>
      </c>
    </row>
    <row r="186" spans="1:4" ht="12.75">
      <c r="A186" s="7" t="s">
        <v>839</v>
      </c>
      <c r="B186" s="65" t="s">
        <v>336</v>
      </c>
      <c r="C186" s="65" t="s">
        <v>495</v>
      </c>
      <c r="D186" s="11" t="s">
        <v>160</v>
      </c>
    </row>
    <row r="187" spans="1:4" ht="12.75">
      <c r="A187" s="7" t="s">
        <v>839</v>
      </c>
      <c r="B187" s="72" t="s">
        <v>722</v>
      </c>
      <c r="C187" s="72" t="s">
        <v>723</v>
      </c>
      <c r="D187" s="7" t="s">
        <v>160</v>
      </c>
    </row>
    <row r="188" spans="1:4" ht="12.75">
      <c r="A188" s="7" t="s">
        <v>839</v>
      </c>
      <c r="B188" s="65" t="s">
        <v>12</v>
      </c>
      <c r="C188" s="65" t="s">
        <v>14</v>
      </c>
      <c r="D188" s="11" t="s">
        <v>159</v>
      </c>
    </row>
    <row r="189" spans="1:4" ht="12.75">
      <c r="A189" s="7" t="s">
        <v>839</v>
      </c>
      <c r="B189" s="68" t="s">
        <v>697</v>
      </c>
      <c r="C189" s="68" t="s">
        <v>698</v>
      </c>
      <c r="D189" s="23" t="s">
        <v>160</v>
      </c>
    </row>
    <row r="190" spans="1:4" ht="12.75">
      <c r="A190" s="7" t="s">
        <v>839</v>
      </c>
      <c r="B190" s="65" t="s">
        <v>144</v>
      </c>
      <c r="C190" s="65" t="s">
        <v>426</v>
      </c>
      <c r="D190" s="11" t="s">
        <v>159</v>
      </c>
    </row>
    <row r="191" spans="1:4" ht="12.75">
      <c r="A191" s="7" t="s">
        <v>839</v>
      </c>
      <c r="B191" s="65" t="s">
        <v>144</v>
      </c>
      <c r="C191" s="65" t="s">
        <v>427</v>
      </c>
      <c r="D191" s="11" t="s">
        <v>159</v>
      </c>
    </row>
    <row r="192" spans="1:4" ht="12.75">
      <c r="A192" s="7" t="s">
        <v>839</v>
      </c>
      <c r="B192" s="65" t="s">
        <v>144</v>
      </c>
      <c r="C192" s="65" t="s">
        <v>181</v>
      </c>
      <c r="D192" s="11" t="s">
        <v>160</v>
      </c>
    </row>
    <row r="193" spans="1:4" ht="12.75">
      <c r="A193" s="7" t="s">
        <v>839</v>
      </c>
      <c r="B193" s="66" t="s">
        <v>4</v>
      </c>
      <c r="C193" s="66" t="s">
        <v>825</v>
      </c>
      <c r="D193" s="67" t="s">
        <v>160</v>
      </c>
    </row>
    <row r="194" spans="1:4" ht="12.75">
      <c r="A194" s="7" t="s">
        <v>839</v>
      </c>
      <c r="B194" s="68" t="s">
        <v>4</v>
      </c>
      <c r="C194" s="68" t="s">
        <v>768</v>
      </c>
      <c r="D194" s="23" t="s">
        <v>160</v>
      </c>
    </row>
    <row r="195" spans="1:4" ht="12.75">
      <c r="A195" s="7" t="s">
        <v>839</v>
      </c>
      <c r="B195" s="68" t="s">
        <v>185</v>
      </c>
      <c r="C195" s="68" t="s">
        <v>183</v>
      </c>
      <c r="D195" s="23" t="s">
        <v>160</v>
      </c>
    </row>
    <row r="196" spans="1:4" ht="12.75">
      <c r="A196" s="7" t="s">
        <v>839</v>
      </c>
      <c r="B196" s="68" t="s">
        <v>185</v>
      </c>
      <c r="C196" s="68" t="s">
        <v>184</v>
      </c>
      <c r="D196" s="23" t="s">
        <v>160</v>
      </c>
    </row>
    <row r="197" spans="1:4" ht="12.75">
      <c r="A197" s="7" t="s">
        <v>839</v>
      </c>
      <c r="B197" s="65" t="s">
        <v>130</v>
      </c>
      <c r="C197" s="65" t="s">
        <v>132</v>
      </c>
      <c r="D197" s="11" t="s">
        <v>160</v>
      </c>
    </row>
    <row r="198" spans="1:4" ht="12.75">
      <c r="A198" s="7" t="s">
        <v>839</v>
      </c>
      <c r="B198" s="68" t="s">
        <v>274</v>
      </c>
      <c r="C198" s="68" t="s">
        <v>578</v>
      </c>
      <c r="D198" s="23" t="s">
        <v>160</v>
      </c>
    </row>
    <row r="199" spans="1:4" ht="12.75">
      <c r="A199" s="7" t="s">
        <v>839</v>
      </c>
      <c r="B199" s="68" t="s">
        <v>274</v>
      </c>
      <c r="C199" s="68" t="s">
        <v>732</v>
      </c>
      <c r="D199" s="23" t="s">
        <v>160</v>
      </c>
    </row>
    <row r="200" spans="1:4" ht="12.75">
      <c r="A200" s="7" t="s">
        <v>839</v>
      </c>
      <c r="B200" s="72" t="s">
        <v>337</v>
      </c>
      <c r="C200" s="72" t="s">
        <v>482</v>
      </c>
      <c r="D200" s="7" t="s">
        <v>160</v>
      </c>
    </row>
    <row r="201" spans="1:4" ht="12.75">
      <c r="A201" s="7" t="s">
        <v>839</v>
      </c>
      <c r="B201" s="68" t="s">
        <v>135</v>
      </c>
      <c r="C201" s="68" t="s">
        <v>741</v>
      </c>
      <c r="D201" s="23" t="s">
        <v>160</v>
      </c>
    </row>
    <row r="202" spans="1:4" ht="12.75">
      <c r="A202" s="7" t="s">
        <v>839</v>
      </c>
      <c r="B202" s="66" t="s">
        <v>135</v>
      </c>
      <c r="C202" s="66" t="s">
        <v>517</v>
      </c>
      <c r="D202" s="67" t="s">
        <v>159</v>
      </c>
    </row>
    <row r="203" spans="1:4" ht="12.75">
      <c r="A203" s="7" t="s">
        <v>839</v>
      </c>
      <c r="B203" s="68" t="s">
        <v>135</v>
      </c>
      <c r="C203" s="68" t="s">
        <v>518</v>
      </c>
      <c r="D203" s="23" t="s">
        <v>159</v>
      </c>
    </row>
    <row r="204" spans="1:4" ht="12.75">
      <c r="A204" s="7" t="s">
        <v>839</v>
      </c>
      <c r="B204" s="68" t="s">
        <v>44</v>
      </c>
      <c r="C204" s="68" t="s">
        <v>52</v>
      </c>
      <c r="D204" s="23" t="s">
        <v>159</v>
      </c>
    </row>
    <row r="205" spans="1:4" ht="12.75">
      <c r="A205" s="7" t="s">
        <v>839</v>
      </c>
      <c r="B205" s="68" t="s">
        <v>44</v>
      </c>
      <c r="C205" s="68" t="s">
        <v>125</v>
      </c>
      <c r="D205" s="23" t="s">
        <v>160</v>
      </c>
    </row>
    <row r="206" spans="1:4" ht="12.75">
      <c r="A206" s="7" t="s">
        <v>839</v>
      </c>
      <c r="B206" s="68" t="s">
        <v>232</v>
      </c>
      <c r="C206" s="68" t="s">
        <v>271</v>
      </c>
      <c r="D206" s="23" t="s">
        <v>161</v>
      </c>
    </row>
    <row r="207" spans="1:4" ht="12.75">
      <c r="A207" s="7" t="s">
        <v>839</v>
      </c>
      <c r="B207" s="68" t="s">
        <v>232</v>
      </c>
      <c r="C207" s="68" t="s">
        <v>667</v>
      </c>
      <c r="D207" s="23" t="s">
        <v>161</v>
      </c>
    </row>
    <row r="208" spans="1:4" ht="12.75">
      <c r="A208" s="7" t="s">
        <v>839</v>
      </c>
      <c r="B208" s="68" t="s">
        <v>227</v>
      </c>
      <c r="C208" s="72" t="s">
        <v>583</v>
      </c>
      <c r="D208" s="23" t="s">
        <v>160</v>
      </c>
    </row>
    <row r="209" spans="1:4" ht="12.75">
      <c r="A209" s="7" t="s">
        <v>839</v>
      </c>
      <c r="B209" s="68" t="s">
        <v>227</v>
      </c>
      <c r="C209" s="68" t="s">
        <v>584</v>
      </c>
      <c r="D209" s="23" t="s">
        <v>160</v>
      </c>
    </row>
    <row r="210" spans="1:4" ht="12.75">
      <c r="A210" s="7" t="s">
        <v>839</v>
      </c>
      <c r="B210" s="72" t="s">
        <v>632</v>
      </c>
      <c r="C210" s="72" t="s">
        <v>633</v>
      </c>
      <c r="D210" s="7" t="s">
        <v>159</v>
      </c>
    </row>
    <row r="211" spans="1:4" ht="12.75">
      <c r="A211" s="7" t="s">
        <v>839</v>
      </c>
      <c r="B211" s="68" t="s">
        <v>233</v>
      </c>
      <c r="C211" s="68" t="s">
        <v>76</v>
      </c>
      <c r="D211" s="23" t="s">
        <v>159</v>
      </c>
    </row>
    <row r="212" spans="1:4" ht="12.75">
      <c r="A212" s="7" t="s">
        <v>839</v>
      </c>
      <c r="B212" s="66" t="s">
        <v>226</v>
      </c>
      <c r="C212" s="66" t="s">
        <v>729</v>
      </c>
      <c r="D212" s="67" t="s">
        <v>160</v>
      </c>
    </row>
    <row r="213" spans="1:4" ht="12.75">
      <c r="A213" s="7" t="s">
        <v>839</v>
      </c>
      <c r="B213" s="68" t="s">
        <v>226</v>
      </c>
      <c r="C213" s="68" t="s">
        <v>432</v>
      </c>
      <c r="D213" s="23" t="s">
        <v>160</v>
      </c>
    </row>
    <row r="214" spans="1:4" ht="12.75">
      <c r="A214" s="7" t="s">
        <v>839</v>
      </c>
      <c r="B214" s="65" t="s">
        <v>17</v>
      </c>
      <c r="C214" s="65" t="s">
        <v>9</v>
      </c>
      <c r="D214" s="11" t="s">
        <v>159</v>
      </c>
    </row>
    <row r="215" spans="1:4" ht="12.75">
      <c r="A215" s="7" t="s">
        <v>839</v>
      </c>
      <c r="B215" s="65" t="s">
        <v>17</v>
      </c>
      <c r="C215" s="65" t="s">
        <v>193</v>
      </c>
      <c r="D215" s="11" t="s">
        <v>159</v>
      </c>
    </row>
    <row r="216" spans="1:4" ht="12.75">
      <c r="A216" s="7" t="s">
        <v>839</v>
      </c>
      <c r="B216" s="83" t="s">
        <v>256</v>
      </c>
      <c r="C216" s="66" t="s">
        <v>235</v>
      </c>
      <c r="D216" s="67" t="s">
        <v>160</v>
      </c>
    </row>
    <row r="217" spans="1:4" ht="12.75">
      <c r="A217" s="7" t="s">
        <v>839</v>
      </c>
      <c r="B217" s="72" t="s">
        <v>525</v>
      </c>
      <c r="C217" s="68" t="s">
        <v>168</v>
      </c>
      <c r="D217" s="23" t="s">
        <v>160</v>
      </c>
    </row>
    <row r="218" spans="1:4" ht="12.75">
      <c r="A218" s="7" t="s">
        <v>839</v>
      </c>
      <c r="B218" s="72" t="s">
        <v>416</v>
      </c>
      <c r="C218" s="68" t="s">
        <v>417</v>
      </c>
      <c r="D218" s="23" t="s">
        <v>160</v>
      </c>
    </row>
    <row r="219" spans="1:4" ht="12.75">
      <c r="A219" s="7" t="s">
        <v>839</v>
      </c>
      <c r="B219" s="72" t="s">
        <v>338</v>
      </c>
      <c r="C219" s="68" t="s">
        <v>520</v>
      </c>
      <c r="D219" s="23" t="s">
        <v>160</v>
      </c>
    </row>
    <row r="220" spans="1:4" ht="12.75">
      <c r="A220" s="7" t="s">
        <v>839</v>
      </c>
      <c r="B220" s="72" t="s">
        <v>338</v>
      </c>
      <c r="C220" s="68" t="s">
        <v>365</v>
      </c>
      <c r="D220" s="23" t="s">
        <v>160</v>
      </c>
    </row>
    <row r="221" spans="1:4" ht="12.75">
      <c r="A221" s="7" t="s">
        <v>839</v>
      </c>
      <c r="B221" s="66" t="s">
        <v>128</v>
      </c>
      <c r="C221" s="66" t="s">
        <v>129</v>
      </c>
      <c r="D221" s="67" t="s">
        <v>160</v>
      </c>
    </row>
    <row r="222" spans="1:4" ht="12.75">
      <c r="A222" s="7" t="s">
        <v>839</v>
      </c>
      <c r="B222" s="68" t="s">
        <v>128</v>
      </c>
      <c r="C222" s="68" t="s">
        <v>696</v>
      </c>
      <c r="D222" s="23" t="s">
        <v>160</v>
      </c>
    </row>
    <row r="223" spans="1:4" ht="12.75">
      <c r="A223" s="7" t="s">
        <v>839</v>
      </c>
      <c r="B223" s="66" t="s">
        <v>62</v>
      </c>
      <c r="C223" s="66" t="s">
        <v>257</v>
      </c>
      <c r="D223" s="67" t="s">
        <v>159</v>
      </c>
    </row>
    <row r="224" spans="1:4" ht="12.75">
      <c r="A224" s="7" t="s">
        <v>839</v>
      </c>
      <c r="B224" s="66" t="s">
        <v>62</v>
      </c>
      <c r="C224" s="66" t="s">
        <v>282</v>
      </c>
      <c r="D224" s="67" t="s">
        <v>160</v>
      </c>
    </row>
    <row r="225" spans="1:4" ht="12.75">
      <c r="A225" s="7" t="s">
        <v>839</v>
      </c>
      <c r="B225" s="66" t="s">
        <v>171</v>
      </c>
      <c r="C225" s="66" t="s">
        <v>245</v>
      </c>
      <c r="D225" s="67" t="s">
        <v>159</v>
      </c>
    </row>
    <row r="226" spans="1:4" ht="12.75">
      <c r="A226" s="7" t="s">
        <v>839</v>
      </c>
      <c r="B226" s="68" t="s">
        <v>171</v>
      </c>
      <c r="C226" s="68" t="s">
        <v>407</v>
      </c>
      <c r="D226" s="23" t="s">
        <v>159</v>
      </c>
    </row>
    <row r="227" spans="1:4" ht="12.75">
      <c r="A227" s="7" t="s">
        <v>839</v>
      </c>
      <c r="B227" s="65" t="s">
        <v>259</v>
      </c>
      <c r="C227" s="65" t="s">
        <v>258</v>
      </c>
      <c r="D227" s="11" t="s">
        <v>160</v>
      </c>
    </row>
    <row r="228" spans="1:4" ht="12.75">
      <c r="A228" s="7" t="s">
        <v>839</v>
      </c>
      <c r="B228" s="65" t="s">
        <v>259</v>
      </c>
      <c r="C228" s="65" t="s">
        <v>441</v>
      </c>
      <c r="D228" s="11" t="s">
        <v>160</v>
      </c>
    </row>
    <row r="229" spans="1:4" ht="12.75">
      <c r="A229" s="7" t="s">
        <v>839</v>
      </c>
      <c r="B229" s="66" t="s">
        <v>110</v>
      </c>
      <c r="C229" s="66" t="s">
        <v>464</v>
      </c>
      <c r="D229" s="67" t="s">
        <v>160</v>
      </c>
    </row>
    <row r="230" spans="1:4" ht="12.75">
      <c r="A230" s="7" t="s">
        <v>839</v>
      </c>
      <c r="B230" s="68" t="s">
        <v>440</v>
      </c>
      <c r="C230" s="68" t="s">
        <v>200</v>
      </c>
      <c r="D230" s="23" t="s">
        <v>160</v>
      </c>
    </row>
    <row r="231" spans="1:4" ht="12.75">
      <c r="A231" s="7" t="s">
        <v>839</v>
      </c>
      <c r="B231" s="72" t="s">
        <v>340</v>
      </c>
      <c r="C231" s="68" t="s">
        <v>496</v>
      </c>
      <c r="D231" s="23" t="s">
        <v>160</v>
      </c>
    </row>
    <row r="232" spans="1:4" ht="12.75">
      <c r="A232" s="7" t="s">
        <v>839</v>
      </c>
      <c r="B232" s="72" t="s">
        <v>340</v>
      </c>
      <c r="C232" s="68" t="s">
        <v>526</v>
      </c>
      <c r="D232" s="23" t="s">
        <v>160</v>
      </c>
    </row>
    <row r="233" spans="1:4" ht="12.75">
      <c r="A233" s="7" t="s">
        <v>839</v>
      </c>
      <c r="B233" s="65" t="s">
        <v>284</v>
      </c>
      <c r="C233" s="65" t="s">
        <v>299</v>
      </c>
      <c r="D233" s="62" t="s">
        <v>160</v>
      </c>
    </row>
    <row r="234" spans="1:4" ht="12.75">
      <c r="A234" s="7" t="s">
        <v>839</v>
      </c>
      <c r="B234" s="65" t="s">
        <v>284</v>
      </c>
      <c r="C234" s="65" t="s">
        <v>390</v>
      </c>
      <c r="D234" s="62" t="s">
        <v>160</v>
      </c>
    </row>
    <row r="235" spans="1:4" ht="12.75">
      <c r="A235" s="7" t="s">
        <v>839</v>
      </c>
      <c r="B235" s="65" t="s">
        <v>284</v>
      </c>
      <c r="C235" s="65" t="s">
        <v>285</v>
      </c>
      <c r="D235" s="11" t="s">
        <v>160</v>
      </c>
    </row>
    <row r="236" spans="1:4" ht="12.75">
      <c r="A236" s="7" t="s">
        <v>839</v>
      </c>
      <c r="B236" s="68" t="s">
        <v>269</v>
      </c>
      <c r="C236" s="68" t="s">
        <v>277</v>
      </c>
      <c r="D236" s="23" t="s">
        <v>159</v>
      </c>
    </row>
    <row r="237" spans="1:4" ht="12.75">
      <c r="A237" s="7" t="s">
        <v>839</v>
      </c>
      <c r="B237" s="68" t="s">
        <v>269</v>
      </c>
      <c r="C237" s="68" t="s">
        <v>693</v>
      </c>
      <c r="D237" s="23" t="s">
        <v>159</v>
      </c>
    </row>
    <row r="238" spans="1:4" ht="12.75">
      <c r="A238" s="7" t="s">
        <v>839</v>
      </c>
      <c r="B238" s="65" t="s">
        <v>230</v>
      </c>
      <c r="C238" s="65" t="s">
        <v>114</v>
      </c>
      <c r="D238" s="11" t="s">
        <v>160</v>
      </c>
    </row>
    <row r="239" spans="1:4" ht="12.75">
      <c r="A239" s="7" t="s">
        <v>839</v>
      </c>
      <c r="B239" s="66" t="s">
        <v>231</v>
      </c>
      <c r="C239" s="66" t="s">
        <v>101</v>
      </c>
      <c r="D239" s="67" t="s">
        <v>160</v>
      </c>
    </row>
    <row r="240" spans="1:4" ht="12.75">
      <c r="A240" s="7" t="s">
        <v>839</v>
      </c>
      <c r="B240" s="66" t="s">
        <v>42</v>
      </c>
      <c r="C240" s="90" t="s">
        <v>527</v>
      </c>
      <c r="D240" s="67" t="s">
        <v>159</v>
      </c>
    </row>
    <row r="241" spans="1:4" ht="12.75">
      <c r="A241" s="7" t="s">
        <v>839</v>
      </c>
      <c r="B241" s="68" t="s">
        <v>42</v>
      </c>
      <c r="C241" s="81" t="s">
        <v>528</v>
      </c>
      <c r="D241" s="23" t="s">
        <v>159</v>
      </c>
    </row>
    <row r="242" spans="1:4" ht="12.75">
      <c r="A242" s="7" t="s">
        <v>839</v>
      </c>
      <c r="B242" s="66" t="s">
        <v>529</v>
      </c>
      <c r="C242" s="66" t="s">
        <v>443</v>
      </c>
      <c r="D242" s="67" t="s">
        <v>160</v>
      </c>
    </row>
    <row r="243" spans="1:4" ht="12.75">
      <c r="A243" s="7" t="s">
        <v>839</v>
      </c>
      <c r="B243" s="91" t="s">
        <v>623</v>
      </c>
      <c r="C243" s="68"/>
      <c r="D243" s="11" t="s">
        <v>160</v>
      </c>
    </row>
    <row r="244" spans="1:4" ht="12.75">
      <c r="A244" s="7" t="s">
        <v>839</v>
      </c>
      <c r="B244" s="66" t="s">
        <v>19</v>
      </c>
      <c r="C244" s="90" t="s">
        <v>382</v>
      </c>
      <c r="D244" s="67" t="s">
        <v>159</v>
      </c>
    </row>
    <row r="245" spans="1:4" ht="12.75">
      <c r="A245" s="7" t="s">
        <v>839</v>
      </c>
      <c r="B245" s="65" t="s">
        <v>19</v>
      </c>
      <c r="C245" s="65" t="s">
        <v>381</v>
      </c>
      <c r="D245" s="11" t="s">
        <v>159</v>
      </c>
    </row>
    <row r="246" spans="1:4" ht="12.75">
      <c r="A246" s="7" t="s">
        <v>839</v>
      </c>
      <c r="B246" s="65" t="s">
        <v>45</v>
      </c>
      <c r="C246" s="65" t="s">
        <v>46</v>
      </c>
      <c r="D246" s="11" t="s">
        <v>160</v>
      </c>
    </row>
    <row r="247" spans="1:4" ht="12.75">
      <c r="A247" s="7" t="s">
        <v>839</v>
      </c>
      <c r="B247" s="68" t="s">
        <v>142</v>
      </c>
      <c r="C247" s="68" t="s">
        <v>143</v>
      </c>
      <c r="D247" s="23" t="s">
        <v>160</v>
      </c>
    </row>
    <row r="248" spans="1:4" ht="12.75">
      <c r="A248" s="7" t="s">
        <v>839</v>
      </c>
      <c r="B248" s="68" t="s">
        <v>142</v>
      </c>
      <c r="C248" s="68" t="s">
        <v>689</v>
      </c>
      <c r="D248" s="23" t="s">
        <v>160</v>
      </c>
    </row>
    <row r="249" spans="1:4" ht="12.75">
      <c r="A249" s="7" t="s">
        <v>839</v>
      </c>
      <c r="B249" s="65" t="s">
        <v>341</v>
      </c>
      <c r="C249" s="65" t="s">
        <v>749</v>
      </c>
      <c r="D249" s="62" t="s">
        <v>160</v>
      </c>
    </row>
    <row r="250" spans="1:4" ht="12.75">
      <c r="A250" s="7" t="s">
        <v>839</v>
      </c>
      <c r="B250" s="68" t="s">
        <v>64</v>
      </c>
      <c r="C250" s="68" t="s">
        <v>69</v>
      </c>
      <c r="D250" s="23" t="s">
        <v>160</v>
      </c>
    </row>
    <row r="251" spans="1:4" ht="12.75">
      <c r="A251" s="7" t="s">
        <v>839</v>
      </c>
      <c r="B251" s="68" t="s">
        <v>64</v>
      </c>
      <c r="C251" s="68" t="s">
        <v>549</v>
      </c>
      <c r="D251" s="23" t="s">
        <v>160</v>
      </c>
    </row>
    <row r="252" spans="1:4" ht="12.75">
      <c r="A252" s="7" t="s">
        <v>839</v>
      </c>
      <c r="B252" s="65" t="s">
        <v>36</v>
      </c>
      <c r="C252" s="65" t="s">
        <v>37</v>
      </c>
      <c r="D252" s="11" t="s">
        <v>160</v>
      </c>
    </row>
    <row r="253" spans="1:4" ht="12.75">
      <c r="A253" s="7" t="s">
        <v>839</v>
      </c>
      <c r="B253" s="68" t="s">
        <v>104</v>
      </c>
      <c r="C253" s="68" t="s">
        <v>158</v>
      </c>
      <c r="D253" s="23" t="s">
        <v>160</v>
      </c>
    </row>
    <row r="254" spans="1:4" ht="12.75">
      <c r="A254" s="7" t="s">
        <v>839</v>
      </c>
      <c r="B254" s="68" t="s">
        <v>87</v>
      </c>
      <c r="C254" s="68" t="s">
        <v>442</v>
      </c>
      <c r="D254" s="71" t="s">
        <v>160</v>
      </c>
    </row>
    <row r="255" spans="1:4" ht="12.75">
      <c r="A255" s="7" t="s">
        <v>839</v>
      </c>
      <c r="B255" s="73" t="s">
        <v>87</v>
      </c>
      <c r="C255" s="73" t="s">
        <v>538</v>
      </c>
      <c r="D255" s="92" t="s">
        <v>160</v>
      </c>
    </row>
    <row r="256" spans="1:4" ht="12.75">
      <c r="A256" s="7" t="s">
        <v>839</v>
      </c>
      <c r="B256" s="93" t="s">
        <v>248</v>
      </c>
      <c r="C256" s="93" t="s">
        <v>250</v>
      </c>
      <c r="D256" s="94" t="s">
        <v>160</v>
      </c>
    </row>
    <row r="257" spans="1:4" ht="12.75">
      <c r="A257" s="7" t="s">
        <v>839</v>
      </c>
      <c r="B257" s="65" t="s">
        <v>248</v>
      </c>
      <c r="C257" s="65" t="s">
        <v>249</v>
      </c>
      <c r="D257" s="11" t="s">
        <v>160</v>
      </c>
    </row>
    <row r="258" spans="1:4" ht="12.75">
      <c r="A258" s="7" t="s">
        <v>839</v>
      </c>
      <c r="B258" s="68" t="s">
        <v>39</v>
      </c>
      <c r="C258" s="68" t="s">
        <v>436</v>
      </c>
      <c r="D258" s="23" t="s">
        <v>159</v>
      </c>
    </row>
    <row r="259" spans="1:4" ht="12.75">
      <c r="A259" s="7" t="s">
        <v>839</v>
      </c>
      <c r="B259" s="68" t="s">
        <v>39</v>
      </c>
      <c r="C259" s="68" t="s">
        <v>437</v>
      </c>
      <c r="D259" s="23" t="s">
        <v>159</v>
      </c>
    </row>
    <row r="260" spans="1:4" ht="12.75">
      <c r="A260" s="7" t="s">
        <v>839</v>
      </c>
      <c r="B260" s="66" t="s">
        <v>86</v>
      </c>
      <c r="C260" s="66" t="s">
        <v>97</v>
      </c>
      <c r="D260" s="67" t="s">
        <v>159</v>
      </c>
    </row>
    <row r="261" spans="1:4" ht="12.75">
      <c r="A261" s="7" t="s">
        <v>839</v>
      </c>
      <c r="B261" s="65" t="s">
        <v>86</v>
      </c>
      <c r="C261" s="65" t="s">
        <v>392</v>
      </c>
      <c r="D261" s="11" t="s">
        <v>160</v>
      </c>
    </row>
    <row r="262" spans="1:4" ht="12.75">
      <c r="A262" s="7" t="s">
        <v>839</v>
      </c>
      <c r="B262" s="65" t="s">
        <v>86</v>
      </c>
      <c r="C262" s="65" t="s">
        <v>393</v>
      </c>
      <c r="D262" s="11" t="s">
        <v>160</v>
      </c>
    </row>
    <row r="263" spans="1:4" ht="12.75">
      <c r="A263" s="7" t="s">
        <v>839</v>
      </c>
      <c r="B263" s="66" t="s">
        <v>15</v>
      </c>
      <c r="C263" s="66" t="s">
        <v>386</v>
      </c>
      <c r="D263" s="67" t="s">
        <v>159</v>
      </c>
    </row>
    <row r="264" spans="1:4" ht="12.75">
      <c r="A264" s="7" t="s">
        <v>839</v>
      </c>
      <c r="B264" s="68" t="s">
        <v>15</v>
      </c>
      <c r="C264" s="68" t="s">
        <v>545</v>
      </c>
      <c r="D264" s="23" t="s">
        <v>546</v>
      </c>
    </row>
    <row r="265" spans="1:4" ht="12.75">
      <c r="A265" s="7" t="s">
        <v>839</v>
      </c>
      <c r="B265" s="68" t="s">
        <v>137</v>
      </c>
      <c r="C265" s="68" t="s">
        <v>373</v>
      </c>
      <c r="D265" s="23" t="s">
        <v>159</v>
      </c>
    </row>
    <row r="266" spans="1:4" ht="12.75">
      <c r="A266" s="7" t="s">
        <v>839</v>
      </c>
      <c r="B266" s="68" t="s">
        <v>137</v>
      </c>
      <c r="C266" s="68" t="s">
        <v>380</v>
      </c>
      <c r="D266" s="23" t="s">
        <v>159</v>
      </c>
    </row>
    <row r="267" spans="1:4" ht="12.75">
      <c r="A267" s="7" t="s">
        <v>839</v>
      </c>
      <c r="B267" s="72" t="s">
        <v>622</v>
      </c>
      <c r="C267" s="72" t="s">
        <v>650</v>
      </c>
      <c r="D267" s="7" t="s">
        <v>160</v>
      </c>
    </row>
    <row r="268" spans="1:4" ht="12.75">
      <c r="A268" s="7" t="s">
        <v>839</v>
      </c>
      <c r="B268" s="72" t="s">
        <v>622</v>
      </c>
      <c r="C268" s="72" t="s">
        <v>651</v>
      </c>
      <c r="D268" s="7" t="s">
        <v>160</v>
      </c>
    </row>
    <row r="269" spans="1:4" ht="12.75">
      <c r="A269" s="7" t="s">
        <v>839</v>
      </c>
      <c r="B269" s="65" t="s">
        <v>43</v>
      </c>
      <c r="C269" s="65" t="s">
        <v>51</v>
      </c>
      <c r="D269" s="11" t="s">
        <v>160</v>
      </c>
    </row>
    <row r="270" spans="1:4" ht="12.75">
      <c r="A270" s="7" t="s">
        <v>839</v>
      </c>
      <c r="B270" s="66" t="s">
        <v>43</v>
      </c>
      <c r="C270" s="66" t="s">
        <v>805</v>
      </c>
      <c r="D270" s="94" t="s">
        <v>160</v>
      </c>
    </row>
    <row r="271" spans="1:4" ht="12.75">
      <c r="A271" s="7" t="s">
        <v>839</v>
      </c>
      <c r="B271" s="68" t="s">
        <v>342</v>
      </c>
      <c r="C271" s="68" t="s">
        <v>550</v>
      </c>
      <c r="D271" s="71" t="s">
        <v>159</v>
      </c>
    </row>
    <row r="272" spans="1:4" ht="12.75">
      <c r="A272" s="7" t="s">
        <v>839</v>
      </c>
      <c r="B272" s="68" t="s">
        <v>342</v>
      </c>
      <c r="C272" s="68" t="s">
        <v>551</v>
      </c>
      <c r="D272" s="71" t="s">
        <v>159</v>
      </c>
    </row>
    <row r="273" spans="1:4" ht="12.75">
      <c r="A273" s="7" t="s">
        <v>839</v>
      </c>
      <c r="B273" s="65" t="s">
        <v>343</v>
      </c>
      <c r="C273" s="65" t="s">
        <v>225</v>
      </c>
      <c r="D273" s="11" t="s">
        <v>161</v>
      </c>
    </row>
    <row r="274" spans="1:4" ht="12.75">
      <c r="A274" s="7" t="s">
        <v>839</v>
      </c>
      <c r="B274" s="65" t="s">
        <v>344</v>
      </c>
      <c r="C274" s="65" t="s">
        <v>487</v>
      </c>
      <c r="D274" s="11" t="s">
        <v>161</v>
      </c>
    </row>
    <row r="275" spans="1:4" ht="12.75">
      <c r="A275" s="7" t="s">
        <v>839</v>
      </c>
      <c r="B275" s="68" t="s">
        <v>345</v>
      </c>
      <c r="C275" s="68" t="s">
        <v>150</v>
      </c>
      <c r="D275" s="23" t="s">
        <v>159</v>
      </c>
    </row>
    <row r="276" spans="1:4" ht="12.75">
      <c r="A276" s="7" t="s">
        <v>839</v>
      </c>
      <c r="B276" s="72" t="s">
        <v>346</v>
      </c>
      <c r="C276" s="72" t="s">
        <v>488</v>
      </c>
      <c r="D276" s="7" t="s">
        <v>161</v>
      </c>
    </row>
    <row r="277" spans="1:4" ht="12.75">
      <c r="A277" s="7" t="s">
        <v>839</v>
      </c>
      <c r="B277" s="66" t="s">
        <v>293</v>
      </c>
      <c r="C277" s="66" t="s">
        <v>303</v>
      </c>
      <c r="D277" s="67" t="s">
        <v>160</v>
      </c>
    </row>
    <row r="278" spans="1:4" ht="12.75">
      <c r="A278" s="7" t="s">
        <v>839</v>
      </c>
      <c r="B278" s="68" t="s">
        <v>293</v>
      </c>
      <c r="C278" s="68" t="s">
        <v>554</v>
      </c>
      <c r="D278" s="23" t="s">
        <v>160</v>
      </c>
    </row>
    <row r="279" spans="1:4" ht="12.75">
      <c r="A279" s="7" t="s">
        <v>839</v>
      </c>
      <c r="B279" s="65" t="s">
        <v>203</v>
      </c>
      <c r="C279" s="65" t="s">
        <v>201</v>
      </c>
      <c r="D279" s="62" t="s">
        <v>160</v>
      </c>
    </row>
    <row r="280" spans="1:4" ht="12.75">
      <c r="A280" s="7" t="s">
        <v>839</v>
      </c>
      <c r="B280" s="65" t="s">
        <v>203</v>
      </c>
      <c r="C280" s="65" t="s">
        <v>202</v>
      </c>
      <c r="D280" s="62" t="s">
        <v>160</v>
      </c>
    </row>
    <row r="281" spans="1:4" ht="12.75">
      <c r="A281" s="7" t="s">
        <v>839</v>
      </c>
      <c r="B281" s="68" t="s">
        <v>175</v>
      </c>
      <c r="C281" s="68" t="s">
        <v>176</v>
      </c>
      <c r="D281" s="71" t="s">
        <v>161</v>
      </c>
    </row>
    <row r="282" spans="1:4" ht="12.75">
      <c r="A282" s="7" t="s">
        <v>839</v>
      </c>
      <c r="B282" s="68" t="s">
        <v>88</v>
      </c>
      <c r="C282" s="68" t="s">
        <v>98</v>
      </c>
      <c r="D282" s="23" t="s">
        <v>161</v>
      </c>
    </row>
    <row r="283" spans="1:4" ht="12.75">
      <c r="A283" s="7" t="s">
        <v>839</v>
      </c>
      <c r="B283" s="66" t="s">
        <v>65</v>
      </c>
      <c r="C283" s="66" t="s">
        <v>70</v>
      </c>
      <c r="D283" s="67" t="s">
        <v>159</v>
      </c>
    </row>
    <row r="284" spans="1:4" ht="12.75">
      <c r="A284" s="7" t="s">
        <v>839</v>
      </c>
      <c r="B284" s="68" t="s">
        <v>65</v>
      </c>
      <c r="C284" s="68" t="s">
        <v>273</v>
      </c>
      <c r="D284" s="23" t="s">
        <v>159</v>
      </c>
    </row>
    <row r="285" spans="1:4" ht="12.75">
      <c r="A285" s="7" t="s">
        <v>839</v>
      </c>
      <c r="B285" s="68" t="s">
        <v>65</v>
      </c>
      <c r="C285" s="68" t="s">
        <v>558</v>
      </c>
      <c r="D285" s="23" t="s">
        <v>160</v>
      </c>
    </row>
    <row r="286" spans="1:4" ht="12.75">
      <c r="A286" s="7" t="s">
        <v>839</v>
      </c>
      <c r="B286" s="68" t="s">
        <v>560</v>
      </c>
      <c r="C286" s="68" t="s">
        <v>561</v>
      </c>
      <c r="D286" s="71" t="s">
        <v>160</v>
      </c>
    </row>
    <row r="287" spans="1:4" ht="12.75">
      <c r="A287" s="7" t="s">
        <v>839</v>
      </c>
      <c r="B287" s="68" t="s">
        <v>560</v>
      </c>
      <c r="C287" s="68" t="s">
        <v>562</v>
      </c>
      <c r="D287" s="71" t="s">
        <v>160</v>
      </c>
    </row>
    <row r="288" spans="1:4" ht="12.75">
      <c r="A288" s="7" t="s">
        <v>839</v>
      </c>
      <c r="B288" s="68" t="s">
        <v>211</v>
      </c>
      <c r="C288" s="68" t="s">
        <v>730</v>
      </c>
      <c r="D288" s="23" t="s">
        <v>160</v>
      </c>
    </row>
    <row r="289" spans="1:4" ht="12.75">
      <c r="A289" s="7" t="s">
        <v>839</v>
      </c>
      <c r="B289" s="68" t="s">
        <v>211</v>
      </c>
      <c r="C289" s="68" t="s">
        <v>178</v>
      </c>
      <c r="D289" s="23" t="s">
        <v>160</v>
      </c>
    </row>
    <row r="290" spans="1:4" ht="12.75">
      <c r="A290" s="7" t="s">
        <v>839</v>
      </c>
      <c r="B290" s="80" t="s">
        <v>305</v>
      </c>
      <c r="C290" s="80" t="s">
        <v>306</v>
      </c>
      <c r="D290" s="9" t="s">
        <v>161</v>
      </c>
    </row>
    <row r="291" spans="1:4" ht="12.75">
      <c r="A291" s="7" t="s">
        <v>839</v>
      </c>
      <c r="B291" s="80" t="s">
        <v>305</v>
      </c>
      <c r="C291" s="80" t="s">
        <v>307</v>
      </c>
      <c r="D291" s="9" t="s">
        <v>161</v>
      </c>
    </row>
    <row r="292" spans="1:4" ht="12.75">
      <c r="A292" s="7" t="s">
        <v>839</v>
      </c>
      <c r="B292" s="68" t="s">
        <v>349</v>
      </c>
      <c r="C292" s="68" t="s">
        <v>563</v>
      </c>
      <c r="D292" s="71" t="s">
        <v>161</v>
      </c>
    </row>
    <row r="293" spans="1:4" ht="12.75">
      <c r="A293" s="7" t="s">
        <v>842</v>
      </c>
      <c r="B293" s="66" t="s">
        <v>760</v>
      </c>
      <c r="C293" s="66" t="s">
        <v>762</v>
      </c>
      <c r="D293" s="95" t="s">
        <v>160</v>
      </c>
    </row>
    <row r="294" spans="1:4" ht="12.75">
      <c r="A294" s="7" t="s">
        <v>842</v>
      </c>
      <c r="B294" s="66" t="s">
        <v>83</v>
      </c>
      <c r="C294" s="66" t="s">
        <v>610</v>
      </c>
      <c r="D294" s="95" t="s">
        <v>159</v>
      </c>
    </row>
    <row r="295" spans="1:4" ht="12.75">
      <c r="A295" s="7" t="s">
        <v>842</v>
      </c>
      <c r="B295" s="68" t="s">
        <v>83</v>
      </c>
      <c r="C295" s="68" t="s">
        <v>609</v>
      </c>
      <c r="D295" s="71" t="s">
        <v>159</v>
      </c>
    </row>
    <row r="296" spans="1:4" ht="12.75">
      <c r="A296" s="7" t="s">
        <v>842</v>
      </c>
      <c r="B296" s="68" t="s">
        <v>83</v>
      </c>
      <c r="C296" s="68" t="s">
        <v>395</v>
      </c>
      <c r="D296" s="71" t="s">
        <v>160</v>
      </c>
    </row>
    <row r="297" spans="1:4" ht="12.75">
      <c r="A297" s="7" t="s">
        <v>842</v>
      </c>
      <c r="B297" s="68" t="s">
        <v>83</v>
      </c>
      <c r="C297" s="68" t="s">
        <v>671</v>
      </c>
      <c r="D297" s="71" t="s">
        <v>160</v>
      </c>
    </row>
    <row r="298" spans="1:4" ht="12.75">
      <c r="A298" s="7" t="s">
        <v>842</v>
      </c>
      <c r="B298" s="65" t="s">
        <v>327</v>
      </c>
      <c r="C298" s="65" t="s">
        <v>472</v>
      </c>
      <c r="D298" s="62" t="s">
        <v>161</v>
      </c>
    </row>
    <row r="299" spans="1:4" ht="12.75">
      <c r="A299" s="7" t="s">
        <v>842</v>
      </c>
      <c r="B299" s="65" t="s">
        <v>237</v>
      </c>
      <c r="C299" s="65" t="s">
        <v>238</v>
      </c>
      <c r="D299" s="62" t="s">
        <v>159</v>
      </c>
    </row>
    <row r="300" spans="1:4" ht="12.75">
      <c r="A300" s="7" t="s">
        <v>842</v>
      </c>
      <c r="B300" s="65" t="s">
        <v>237</v>
      </c>
      <c r="C300" s="65" t="s">
        <v>239</v>
      </c>
      <c r="D300" s="62" t="s">
        <v>159</v>
      </c>
    </row>
    <row r="301" spans="1:4" ht="12.75">
      <c r="A301" s="7" t="s">
        <v>842</v>
      </c>
      <c r="B301" s="65" t="s">
        <v>410</v>
      </c>
      <c r="C301" s="65" t="s">
        <v>409</v>
      </c>
      <c r="D301" s="62" t="s">
        <v>160</v>
      </c>
    </row>
    <row r="302" spans="1:4" ht="12.75">
      <c r="A302" s="7" t="s">
        <v>842</v>
      </c>
      <c r="B302" s="65" t="s">
        <v>328</v>
      </c>
      <c r="C302" s="65" t="s">
        <v>473</v>
      </c>
      <c r="D302" s="62" t="s">
        <v>160</v>
      </c>
    </row>
    <row r="303" spans="1:4" ht="12.75">
      <c r="A303" s="7" t="s">
        <v>842</v>
      </c>
      <c r="B303" s="80" t="s">
        <v>626</v>
      </c>
      <c r="C303" s="80"/>
      <c r="D303" s="9" t="s">
        <v>159</v>
      </c>
    </row>
    <row r="304" spans="1:4" ht="12.75">
      <c r="A304" s="7" t="s">
        <v>842</v>
      </c>
      <c r="B304" s="65" t="s">
        <v>58</v>
      </c>
      <c r="C304" s="65" t="s">
        <v>59</v>
      </c>
      <c r="D304" s="62" t="s">
        <v>160</v>
      </c>
    </row>
    <row r="305" spans="1:4" ht="12.75">
      <c r="A305" s="7" t="s">
        <v>842</v>
      </c>
      <c r="B305" s="66" t="s">
        <v>95</v>
      </c>
      <c r="C305" s="66" t="s">
        <v>96</v>
      </c>
      <c r="D305" s="95" t="s">
        <v>159</v>
      </c>
    </row>
    <row r="306" spans="1:4" ht="12.75">
      <c r="A306" s="7" t="s">
        <v>842</v>
      </c>
      <c r="B306" s="65" t="s">
        <v>329</v>
      </c>
      <c r="C306" s="65" t="s">
        <v>452</v>
      </c>
      <c r="D306" s="62" t="s">
        <v>159</v>
      </c>
    </row>
    <row r="307" spans="1:4" ht="12.75">
      <c r="A307" s="7" t="s">
        <v>842</v>
      </c>
      <c r="B307" s="66" t="s">
        <v>23</v>
      </c>
      <c r="C307" s="66" t="s">
        <v>459</v>
      </c>
      <c r="D307" s="95" t="s">
        <v>159</v>
      </c>
    </row>
    <row r="308" spans="1:4" ht="12.75">
      <c r="A308" s="7" t="s">
        <v>842</v>
      </c>
      <c r="B308" s="68" t="s">
        <v>22</v>
      </c>
      <c r="C308" s="68" t="s">
        <v>769</v>
      </c>
      <c r="D308" s="86" t="s">
        <v>160</v>
      </c>
    </row>
    <row r="309" spans="1:4" ht="12.75">
      <c r="A309" s="7" t="s">
        <v>842</v>
      </c>
      <c r="B309" s="68" t="s">
        <v>22</v>
      </c>
      <c r="C309" s="68" t="s">
        <v>770</v>
      </c>
      <c r="D309" s="86" t="s">
        <v>160</v>
      </c>
    </row>
    <row r="310" spans="1:4" ht="12.75">
      <c r="A310" s="7" t="s">
        <v>842</v>
      </c>
      <c r="B310" s="68" t="s">
        <v>22</v>
      </c>
      <c r="C310" s="68" t="s">
        <v>789</v>
      </c>
      <c r="D310" s="86" t="s">
        <v>160</v>
      </c>
    </row>
    <row r="311" spans="1:4" ht="12.75">
      <c r="A311" s="7" t="s">
        <v>842</v>
      </c>
      <c r="B311" s="66" t="s">
        <v>105</v>
      </c>
      <c r="C311" s="66" t="s">
        <v>106</v>
      </c>
      <c r="D311" s="95" t="s">
        <v>159</v>
      </c>
    </row>
    <row r="312" spans="1:4" ht="12.75">
      <c r="A312" s="7" t="s">
        <v>842</v>
      </c>
      <c r="B312" s="68" t="s">
        <v>105</v>
      </c>
      <c r="C312" s="68" t="s">
        <v>614</v>
      </c>
      <c r="D312" s="71" t="s">
        <v>159</v>
      </c>
    </row>
    <row r="313" spans="1:4" ht="12.75">
      <c r="A313" s="7" t="s">
        <v>842</v>
      </c>
      <c r="B313" s="65" t="s">
        <v>330</v>
      </c>
      <c r="C313" s="65" t="s">
        <v>474</v>
      </c>
      <c r="D313" s="62" t="s">
        <v>161</v>
      </c>
    </row>
    <row r="314" spans="1:4" ht="12.75">
      <c r="A314" s="7" t="s">
        <v>842</v>
      </c>
      <c r="B314" s="65" t="s">
        <v>133</v>
      </c>
      <c r="C314" s="65" t="s">
        <v>475</v>
      </c>
      <c r="D314" s="62" t="s">
        <v>161</v>
      </c>
    </row>
    <row r="315" spans="1:4" ht="12.75">
      <c r="A315" s="7" t="s">
        <v>842</v>
      </c>
      <c r="B315" s="65" t="s">
        <v>139</v>
      </c>
      <c r="C315" s="65" t="s">
        <v>225</v>
      </c>
      <c r="D315" s="62" t="s">
        <v>161</v>
      </c>
    </row>
    <row r="316" spans="1:4" ht="12.75">
      <c r="A316" s="7" t="s">
        <v>842</v>
      </c>
      <c r="B316" s="65" t="s">
        <v>331</v>
      </c>
      <c r="C316" s="65" t="s">
        <v>476</v>
      </c>
      <c r="D316" s="62" t="s">
        <v>159</v>
      </c>
    </row>
    <row r="317" spans="1:4" ht="12.75">
      <c r="A317" s="7" t="s">
        <v>842</v>
      </c>
      <c r="B317" s="72" t="s">
        <v>625</v>
      </c>
      <c r="C317" s="68" t="s">
        <v>656</v>
      </c>
      <c r="D317" s="7" t="s">
        <v>160</v>
      </c>
    </row>
    <row r="318" spans="1:4" ht="12.75">
      <c r="A318" s="7" t="s">
        <v>842</v>
      </c>
      <c r="B318" s="75" t="s">
        <v>625</v>
      </c>
      <c r="C318" s="73" t="s">
        <v>655</v>
      </c>
      <c r="D318" s="76" t="s">
        <v>160</v>
      </c>
    </row>
    <row r="319" spans="1:4" ht="12.75">
      <c r="A319" s="7" t="s">
        <v>842</v>
      </c>
      <c r="B319" s="87" t="s">
        <v>624</v>
      </c>
      <c r="C319" s="87" t="s">
        <v>690</v>
      </c>
      <c r="D319" s="29" t="s">
        <v>160</v>
      </c>
    </row>
    <row r="320" spans="1:4" ht="12.75">
      <c r="A320" s="7" t="s">
        <v>842</v>
      </c>
      <c r="B320" s="87" t="s">
        <v>624</v>
      </c>
      <c r="C320" s="87" t="s">
        <v>691</v>
      </c>
      <c r="D320" s="29" t="s">
        <v>160</v>
      </c>
    </row>
    <row r="321" spans="1:4" ht="12.75">
      <c r="A321" s="7" t="s">
        <v>842</v>
      </c>
      <c r="B321" s="68" t="s">
        <v>266</v>
      </c>
      <c r="C321" s="68" t="s">
        <v>267</v>
      </c>
      <c r="D321" s="86" t="s">
        <v>160</v>
      </c>
    </row>
    <row r="322" spans="1:4" ht="12.75">
      <c r="A322" s="7" t="s">
        <v>842</v>
      </c>
      <c r="B322" s="72" t="s">
        <v>700</v>
      </c>
      <c r="C322" s="68" t="s">
        <v>699</v>
      </c>
      <c r="D322" s="23" t="s">
        <v>160</v>
      </c>
    </row>
    <row r="323" spans="1:4" ht="12.75">
      <c r="A323" s="7" t="s">
        <v>842</v>
      </c>
      <c r="B323" s="68" t="s">
        <v>332</v>
      </c>
      <c r="C323" s="68" t="s">
        <v>477</v>
      </c>
      <c r="D323" s="86" t="s">
        <v>160</v>
      </c>
    </row>
    <row r="324" spans="1:4" ht="12.75">
      <c r="A324" s="7" t="s">
        <v>842</v>
      </c>
      <c r="B324" s="65" t="s">
        <v>79</v>
      </c>
      <c r="C324" s="65" t="s">
        <v>80</v>
      </c>
      <c r="D324" s="62" t="s">
        <v>161</v>
      </c>
    </row>
    <row r="325" spans="1:4" ht="12.75">
      <c r="A325" s="7" t="s">
        <v>842</v>
      </c>
      <c r="B325" s="68" t="s">
        <v>634</v>
      </c>
      <c r="C325" s="68" t="s">
        <v>635</v>
      </c>
      <c r="D325" s="7" t="s">
        <v>161</v>
      </c>
    </row>
    <row r="326" spans="1:4" ht="12.75">
      <c r="A326" s="7" t="s">
        <v>842</v>
      </c>
      <c r="B326" s="65" t="s">
        <v>333</v>
      </c>
      <c r="C326" s="65" t="s">
        <v>478</v>
      </c>
      <c r="D326" s="62" t="s">
        <v>161</v>
      </c>
    </row>
    <row r="327" spans="1:4" ht="12.75">
      <c r="A327" s="7" t="s">
        <v>842</v>
      </c>
      <c r="B327" s="65" t="s">
        <v>703</v>
      </c>
      <c r="C327" s="65" t="s">
        <v>704</v>
      </c>
      <c r="D327" s="62" t="s">
        <v>160</v>
      </c>
    </row>
    <row r="328" spans="1:4" ht="12.75">
      <c r="A328" s="7" t="s">
        <v>842</v>
      </c>
      <c r="B328" s="87" t="s">
        <v>677</v>
      </c>
      <c r="C328" s="65" t="s">
        <v>479</v>
      </c>
      <c r="D328" s="62" t="s">
        <v>160</v>
      </c>
    </row>
    <row r="329" spans="1:4" ht="12.75">
      <c r="A329" s="7" t="s">
        <v>842</v>
      </c>
      <c r="B329" s="65" t="s">
        <v>334</v>
      </c>
      <c r="C329" s="65" t="s">
        <v>480</v>
      </c>
      <c r="D329" s="62" t="s">
        <v>160</v>
      </c>
    </row>
    <row r="330" spans="1:4" ht="12.75">
      <c r="A330" s="7" t="s">
        <v>842</v>
      </c>
      <c r="B330" s="66" t="s">
        <v>140</v>
      </c>
      <c r="C330" s="66" t="s">
        <v>264</v>
      </c>
      <c r="D330" s="95" t="s">
        <v>160</v>
      </c>
    </row>
    <row r="331" spans="1:4" ht="12.75">
      <c r="A331" s="7" t="s">
        <v>842</v>
      </c>
      <c r="B331" s="68" t="s">
        <v>140</v>
      </c>
      <c r="C331" s="68" t="s">
        <v>618</v>
      </c>
      <c r="D331" s="71" t="s">
        <v>160</v>
      </c>
    </row>
    <row r="332" spans="1:4" ht="12.75">
      <c r="A332" s="7" t="s">
        <v>842</v>
      </c>
      <c r="B332" s="72" t="s">
        <v>720</v>
      </c>
      <c r="C332" s="68" t="s">
        <v>721</v>
      </c>
      <c r="D332" s="23" t="s">
        <v>160</v>
      </c>
    </row>
    <row r="333" spans="1:4" ht="12.75">
      <c r="A333" s="7" t="s">
        <v>842</v>
      </c>
      <c r="B333" s="68" t="s">
        <v>234</v>
      </c>
      <c r="C333" s="68" t="s">
        <v>0</v>
      </c>
      <c r="D333" s="71" t="s">
        <v>161</v>
      </c>
    </row>
    <row r="334" spans="1:4" ht="12.75">
      <c r="A334" s="7" t="s">
        <v>842</v>
      </c>
      <c r="B334" s="66" t="s">
        <v>734</v>
      </c>
      <c r="C334" s="66" t="s">
        <v>735</v>
      </c>
      <c r="D334" s="95" t="s">
        <v>161</v>
      </c>
    </row>
    <row r="335" spans="1:4" ht="12.75">
      <c r="A335" s="7" t="s">
        <v>842</v>
      </c>
      <c r="B335" s="66" t="s">
        <v>188</v>
      </c>
      <c r="C335" s="66" t="s">
        <v>220</v>
      </c>
      <c r="D335" s="95" t="s">
        <v>159</v>
      </c>
    </row>
    <row r="336" spans="1:4" ht="12.75">
      <c r="A336" s="7" t="s">
        <v>842</v>
      </c>
      <c r="B336" s="68" t="s">
        <v>188</v>
      </c>
      <c r="C336" s="68" t="s">
        <v>620</v>
      </c>
      <c r="D336" s="71" t="s">
        <v>159</v>
      </c>
    </row>
    <row r="337" spans="1:4" ht="12.75">
      <c r="A337" s="7" t="s">
        <v>842</v>
      </c>
      <c r="B337" s="66" t="s">
        <v>335</v>
      </c>
      <c r="C337" s="66" t="s">
        <v>743</v>
      </c>
      <c r="D337" s="95" t="s">
        <v>160</v>
      </c>
    </row>
    <row r="338" spans="1:4" ht="12.75">
      <c r="A338" s="7" t="s">
        <v>842</v>
      </c>
      <c r="B338" s="68" t="s">
        <v>335</v>
      </c>
      <c r="C338" s="68" t="s">
        <v>742</v>
      </c>
      <c r="D338" s="71" t="s">
        <v>160</v>
      </c>
    </row>
    <row r="339" spans="1:4" ht="12.75">
      <c r="A339" s="7" t="s">
        <v>842</v>
      </c>
      <c r="B339" s="65" t="s">
        <v>199</v>
      </c>
      <c r="C339" s="65" t="s">
        <v>198</v>
      </c>
      <c r="D339" s="62" t="s">
        <v>160</v>
      </c>
    </row>
    <row r="340" spans="1:4" ht="12.75">
      <c r="A340" s="7" t="s">
        <v>842</v>
      </c>
      <c r="B340" s="68" t="s">
        <v>796</v>
      </c>
      <c r="C340" s="68" t="s">
        <v>797</v>
      </c>
      <c r="D340" s="23" t="s">
        <v>160</v>
      </c>
    </row>
    <row r="341" spans="1:4" ht="12.75">
      <c r="A341" s="7" t="s">
        <v>842</v>
      </c>
      <c r="B341" s="68" t="s">
        <v>796</v>
      </c>
      <c r="C341" s="66" t="s">
        <v>798</v>
      </c>
      <c r="D341" s="23" t="s">
        <v>160</v>
      </c>
    </row>
    <row r="342" spans="1:4" ht="12.75">
      <c r="A342" s="7" t="s">
        <v>842</v>
      </c>
      <c r="B342" s="68" t="s">
        <v>621</v>
      </c>
      <c r="C342" s="68" t="s">
        <v>481</v>
      </c>
      <c r="D342" s="71" t="s">
        <v>161</v>
      </c>
    </row>
    <row r="343" spans="1:4" ht="12.75">
      <c r="A343" s="7" t="s">
        <v>842</v>
      </c>
      <c r="B343" s="69" t="s">
        <v>287</v>
      </c>
      <c r="C343" s="69" t="s">
        <v>288</v>
      </c>
      <c r="D343" s="86" t="s">
        <v>161</v>
      </c>
    </row>
    <row r="344" spans="1:4" ht="12.75">
      <c r="A344" s="7" t="s">
        <v>842</v>
      </c>
      <c r="B344" s="66" t="s">
        <v>35</v>
      </c>
      <c r="C344" s="66" t="s">
        <v>678</v>
      </c>
      <c r="D344" s="95" t="s">
        <v>159</v>
      </c>
    </row>
    <row r="345" spans="1:4" ht="12.75">
      <c r="A345" s="7" t="s">
        <v>842</v>
      </c>
      <c r="B345" s="68" t="s">
        <v>35</v>
      </c>
      <c r="C345" s="68" t="s">
        <v>292</v>
      </c>
      <c r="D345" s="71" t="s">
        <v>159</v>
      </c>
    </row>
    <row r="346" spans="1:4" ht="12.75">
      <c r="A346" s="7" t="s">
        <v>842</v>
      </c>
      <c r="B346" s="68" t="s">
        <v>35</v>
      </c>
      <c r="C346" s="68" t="s">
        <v>155</v>
      </c>
      <c r="D346" s="71" t="s">
        <v>160</v>
      </c>
    </row>
    <row r="347" spans="1:4" ht="12.75">
      <c r="A347" s="7" t="s">
        <v>842</v>
      </c>
      <c r="B347" s="66" t="s">
        <v>121</v>
      </c>
      <c r="C347" s="66" t="s">
        <v>428</v>
      </c>
      <c r="D347" s="95" t="s">
        <v>160</v>
      </c>
    </row>
    <row r="348" spans="1:4" ht="12.75">
      <c r="A348" s="7" t="s">
        <v>842</v>
      </c>
      <c r="B348" s="68" t="s">
        <v>121</v>
      </c>
      <c r="C348" s="68" t="s">
        <v>645</v>
      </c>
      <c r="D348" s="71" t="s">
        <v>160</v>
      </c>
    </row>
    <row r="349" spans="1:4" ht="12.75">
      <c r="A349" s="7" t="s">
        <v>842</v>
      </c>
      <c r="B349" s="66" t="s">
        <v>94</v>
      </c>
      <c r="C349" s="66" t="s">
        <v>458</v>
      </c>
      <c r="D349" s="95" t="s">
        <v>159</v>
      </c>
    </row>
    <row r="350" spans="1:4" ht="12.75">
      <c r="A350" s="7" t="s">
        <v>842</v>
      </c>
      <c r="B350" s="72" t="s">
        <v>631</v>
      </c>
      <c r="C350" s="68" t="s">
        <v>684</v>
      </c>
      <c r="D350" s="71" t="s">
        <v>160</v>
      </c>
    </row>
    <row r="351" spans="1:4" ht="12.75">
      <c r="A351" s="7" t="s">
        <v>842</v>
      </c>
      <c r="B351" s="75" t="s">
        <v>631</v>
      </c>
      <c r="C351" s="75" t="s">
        <v>683</v>
      </c>
      <c r="D351" s="7" t="s">
        <v>160</v>
      </c>
    </row>
    <row r="352" spans="1:4" ht="12.75">
      <c r="A352" s="7" t="s">
        <v>842</v>
      </c>
      <c r="B352" s="72" t="s">
        <v>722</v>
      </c>
      <c r="C352" s="72" t="s">
        <v>723</v>
      </c>
      <c r="D352" s="7" t="s">
        <v>160</v>
      </c>
    </row>
    <row r="353" spans="1:4" ht="12.75">
      <c r="A353" s="7" t="s">
        <v>842</v>
      </c>
      <c r="B353" s="93" t="s">
        <v>12</v>
      </c>
      <c r="C353" s="93" t="s">
        <v>13</v>
      </c>
      <c r="D353" s="96" t="s">
        <v>159</v>
      </c>
    </row>
    <row r="354" spans="1:4" ht="12.75">
      <c r="A354" s="7" t="s">
        <v>842</v>
      </c>
      <c r="B354" s="65" t="s">
        <v>12</v>
      </c>
      <c r="C354" s="65" t="s">
        <v>197</v>
      </c>
      <c r="D354" s="62" t="s">
        <v>159</v>
      </c>
    </row>
    <row r="355" spans="1:4" ht="12.75">
      <c r="A355" s="7" t="s">
        <v>842</v>
      </c>
      <c r="B355" s="68" t="s">
        <v>697</v>
      </c>
      <c r="C355" s="68" t="s">
        <v>698</v>
      </c>
      <c r="D355" s="23" t="s">
        <v>160</v>
      </c>
    </row>
    <row r="356" spans="1:4" ht="12.75">
      <c r="A356" s="7" t="s">
        <v>842</v>
      </c>
      <c r="B356" s="66" t="s">
        <v>144</v>
      </c>
      <c r="C356" s="66" t="s">
        <v>145</v>
      </c>
      <c r="D356" s="95" t="s">
        <v>159</v>
      </c>
    </row>
    <row r="357" spans="1:4" ht="12.75">
      <c r="A357" s="7" t="s">
        <v>842</v>
      </c>
      <c r="B357" s="68" t="s">
        <v>144</v>
      </c>
      <c r="C357" s="68" t="s">
        <v>766</v>
      </c>
      <c r="D357" s="71" t="s">
        <v>160</v>
      </c>
    </row>
    <row r="358" spans="1:4" ht="12.75">
      <c r="A358" s="7" t="s">
        <v>842</v>
      </c>
      <c r="B358" s="66" t="s">
        <v>144</v>
      </c>
      <c r="C358" s="66" t="s">
        <v>767</v>
      </c>
      <c r="D358" s="95" t="s">
        <v>160</v>
      </c>
    </row>
    <row r="359" spans="1:4" ht="12.75">
      <c r="A359" s="7" t="s">
        <v>842</v>
      </c>
      <c r="B359" s="66" t="s">
        <v>4</v>
      </c>
      <c r="C359" s="66" t="s">
        <v>724</v>
      </c>
      <c r="D359" s="95" t="s">
        <v>160</v>
      </c>
    </row>
    <row r="360" spans="1:4" ht="12.75">
      <c r="A360" s="7" t="s">
        <v>842</v>
      </c>
      <c r="B360" s="68" t="s">
        <v>185</v>
      </c>
      <c r="C360" s="68" t="s">
        <v>131</v>
      </c>
      <c r="D360" s="86" t="s">
        <v>160</v>
      </c>
    </row>
    <row r="361" spans="1:4" ht="12.75">
      <c r="A361" s="7" t="s">
        <v>842</v>
      </c>
      <c r="B361" s="68" t="s">
        <v>185</v>
      </c>
      <c r="C361" s="68" t="s">
        <v>182</v>
      </c>
      <c r="D361" s="86" t="s">
        <v>160</v>
      </c>
    </row>
    <row r="362" spans="1:4" ht="12.75">
      <c r="A362" s="7" t="s">
        <v>842</v>
      </c>
      <c r="B362" s="66" t="s">
        <v>185</v>
      </c>
      <c r="C362" s="66" t="s">
        <v>824</v>
      </c>
      <c r="D362" s="95" t="s">
        <v>160</v>
      </c>
    </row>
    <row r="363" spans="1:4" ht="12.75">
      <c r="A363" s="7" t="s">
        <v>842</v>
      </c>
      <c r="B363" s="65" t="s">
        <v>130</v>
      </c>
      <c r="C363" s="65" t="s">
        <v>132</v>
      </c>
      <c r="D363" s="62" t="s">
        <v>160</v>
      </c>
    </row>
    <row r="364" spans="1:4" ht="12.75">
      <c r="A364" s="7" t="s">
        <v>842</v>
      </c>
      <c r="B364" s="68" t="s">
        <v>274</v>
      </c>
      <c r="C364" s="68" t="s">
        <v>577</v>
      </c>
      <c r="D364" s="71" t="s">
        <v>160</v>
      </c>
    </row>
    <row r="365" spans="1:4" ht="12.75">
      <c r="A365" s="7" t="s">
        <v>842</v>
      </c>
      <c r="B365" s="68" t="s">
        <v>274</v>
      </c>
      <c r="C365" s="68" t="s">
        <v>732</v>
      </c>
      <c r="D365" s="71" t="s">
        <v>160</v>
      </c>
    </row>
    <row r="366" spans="1:4" ht="12.75">
      <c r="A366" s="7" t="s">
        <v>842</v>
      </c>
      <c r="B366" s="68" t="s">
        <v>337</v>
      </c>
      <c r="C366" s="68" t="s">
        <v>482</v>
      </c>
      <c r="D366" s="71" t="s">
        <v>160</v>
      </c>
    </row>
    <row r="367" spans="1:4" ht="12.75">
      <c r="A367" s="7" t="s">
        <v>842</v>
      </c>
      <c r="B367" s="66" t="s">
        <v>135</v>
      </c>
      <c r="C367" s="66" t="s">
        <v>708</v>
      </c>
      <c r="D367" s="95" t="s">
        <v>159</v>
      </c>
    </row>
    <row r="368" spans="1:4" ht="12.75">
      <c r="A368" s="7" t="s">
        <v>842</v>
      </c>
      <c r="B368" s="66" t="s">
        <v>135</v>
      </c>
      <c r="C368" s="66" t="s">
        <v>454</v>
      </c>
      <c r="D368" s="95" t="s">
        <v>453</v>
      </c>
    </row>
    <row r="369" spans="1:4" ht="12.75">
      <c r="A369" s="7" t="s">
        <v>842</v>
      </c>
      <c r="B369" s="68" t="s">
        <v>135</v>
      </c>
      <c r="C369" s="68" t="s">
        <v>455</v>
      </c>
      <c r="D369" s="71" t="s">
        <v>159</v>
      </c>
    </row>
    <row r="370" spans="1:4" ht="12.75">
      <c r="A370" s="7" t="s">
        <v>842</v>
      </c>
      <c r="B370" s="66" t="s">
        <v>44</v>
      </c>
      <c r="C370" s="66" t="s">
        <v>747</v>
      </c>
      <c r="D370" s="95" t="s">
        <v>159</v>
      </c>
    </row>
    <row r="371" spans="1:4" ht="12.75">
      <c r="A371" s="7" t="s">
        <v>842</v>
      </c>
      <c r="B371" s="68" t="s">
        <v>44</v>
      </c>
      <c r="C371" s="68" t="s">
        <v>403</v>
      </c>
      <c r="D371" s="71" t="s">
        <v>159</v>
      </c>
    </row>
    <row r="372" spans="1:4" ht="12.75">
      <c r="A372" s="7" t="s">
        <v>842</v>
      </c>
      <c r="B372" s="68" t="s">
        <v>44</v>
      </c>
      <c r="C372" s="68" t="s">
        <v>456</v>
      </c>
      <c r="D372" s="71" t="s">
        <v>160</v>
      </c>
    </row>
    <row r="373" spans="1:4" ht="12.75">
      <c r="A373" s="7" t="s">
        <v>842</v>
      </c>
      <c r="B373" s="68" t="s">
        <v>44</v>
      </c>
      <c r="C373" s="68" t="s">
        <v>753</v>
      </c>
      <c r="D373" s="71" t="s">
        <v>160</v>
      </c>
    </row>
    <row r="374" spans="1:4" ht="12.75">
      <c r="A374" s="7" t="s">
        <v>842</v>
      </c>
      <c r="B374" s="68" t="s">
        <v>232</v>
      </c>
      <c r="C374" s="68" t="s">
        <v>666</v>
      </c>
      <c r="D374" s="71" t="s">
        <v>161</v>
      </c>
    </row>
    <row r="375" spans="1:4" ht="12.75">
      <c r="A375" s="7" t="s">
        <v>842</v>
      </c>
      <c r="B375" s="68" t="s">
        <v>232</v>
      </c>
      <c r="C375" s="68" t="s">
        <v>665</v>
      </c>
      <c r="D375" s="71" t="s">
        <v>161</v>
      </c>
    </row>
    <row r="376" spans="1:4" ht="12.75">
      <c r="A376" s="7" t="s">
        <v>842</v>
      </c>
      <c r="B376" s="66" t="s">
        <v>227</v>
      </c>
      <c r="C376" s="66" t="s">
        <v>60</v>
      </c>
      <c r="D376" s="95" t="s">
        <v>160</v>
      </c>
    </row>
    <row r="377" spans="1:4" ht="12.75">
      <c r="A377" s="7" t="s">
        <v>842</v>
      </c>
      <c r="B377" s="68" t="s">
        <v>227</v>
      </c>
      <c r="C377" s="68" t="s">
        <v>582</v>
      </c>
      <c r="D377" s="71" t="s">
        <v>160</v>
      </c>
    </row>
    <row r="378" spans="1:4" ht="12.75">
      <c r="A378" s="7" t="s">
        <v>842</v>
      </c>
      <c r="B378" s="72" t="s">
        <v>632</v>
      </c>
      <c r="C378" s="72" t="s">
        <v>633</v>
      </c>
      <c r="D378" s="7" t="s">
        <v>159</v>
      </c>
    </row>
    <row r="379" spans="1:4" ht="12.75">
      <c r="A379" s="7" t="s">
        <v>842</v>
      </c>
      <c r="B379" s="66" t="s">
        <v>228</v>
      </c>
      <c r="C379" s="66" t="s">
        <v>75</v>
      </c>
      <c r="D379" s="95" t="s">
        <v>159</v>
      </c>
    </row>
    <row r="380" spans="1:4" ht="12.75">
      <c r="A380" s="7" t="s">
        <v>842</v>
      </c>
      <c r="B380" s="66" t="s">
        <v>226</v>
      </c>
      <c r="C380" s="66" t="s">
        <v>433</v>
      </c>
      <c r="D380" s="95" t="s">
        <v>159</v>
      </c>
    </row>
    <row r="381" spans="1:4" ht="12.75">
      <c r="A381" s="7" t="s">
        <v>842</v>
      </c>
      <c r="B381" s="68" t="s">
        <v>226</v>
      </c>
      <c r="C381" s="68" t="s">
        <v>434</v>
      </c>
      <c r="D381" s="71" t="s">
        <v>159</v>
      </c>
    </row>
    <row r="382" spans="1:4" ht="12.75">
      <c r="A382" s="7" t="s">
        <v>842</v>
      </c>
      <c r="B382" s="68" t="s">
        <v>17</v>
      </c>
      <c r="C382" s="68" t="s">
        <v>412</v>
      </c>
      <c r="D382" s="71" t="s">
        <v>159</v>
      </c>
    </row>
    <row r="383" spans="1:4" ht="12.75">
      <c r="A383" s="7" t="s">
        <v>842</v>
      </c>
      <c r="B383" s="66" t="s">
        <v>17</v>
      </c>
      <c r="C383" s="66" t="s">
        <v>707</v>
      </c>
      <c r="D383" s="95" t="s">
        <v>159</v>
      </c>
    </row>
    <row r="384" spans="1:4" ht="12.75">
      <c r="A384" s="7" t="s">
        <v>842</v>
      </c>
      <c r="B384" s="68" t="s">
        <v>17</v>
      </c>
      <c r="C384" s="68" t="s">
        <v>787</v>
      </c>
      <c r="D384" s="71" t="s">
        <v>160</v>
      </c>
    </row>
    <row r="385" spans="1:4" ht="12.75">
      <c r="A385" s="7" t="s">
        <v>842</v>
      </c>
      <c r="B385" s="66" t="s">
        <v>17</v>
      </c>
      <c r="C385" s="66" t="s">
        <v>788</v>
      </c>
      <c r="D385" s="95" t="s">
        <v>160</v>
      </c>
    </row>
    <row r="386" spans="1:4" ht="12.75">
      <c r="A386" s="7" t="s">
        <v>842</v>
      </c>
      <c r="B386" s="83" t="s">
        <v>256</v>
      </c>
      <c r="C386" s="66" t="s">
        <v>265</v>
      </c>
      <c r="D386" s="95" t="s">
        <v>160</v>
      </c>
    </row>
    <row r="387" spans="1:4" ht="12.75">
      <c r="A387" s="7" t="s">
        <v>842</v>
      </c>
      <c r="B387" s="72" t="s">
        <v>525</v>
      </c>
      <c r="C387" s="68" t="s">
        <v>168</v>
      </c>
      <c r="D387" s="71" t="s">
        <v>160</v>
      </c>
    </row>
    <row r="388" spans="1:4" ht="12.75">
      <c r="A388" s="7" t="s">
        <v>842</v>
      </c>
      <c r="B388" s="68" t="s">
        <v>416</v>
      </c>
      <c r="C388" s="68" t="s">
        <v>417</v>
      </c>
      <c r="D388" s="71" t="s">
        <v>160</v>
      </c>
    </row>
    <row r="389" spans="1:4" ht="12.75">
      <c r="A389" s="7" t="s">
        <v>842</v>
      </c>
      <c r="B389" s="68" t="s">
        <v>338</v>
      </c>
      <c r="C389" s="68" t="s">
        <v>364</v>
      </c>
      <c r="D389" s="71" t="s">
        <v>160</v>
      </c>
    </row>
    <row r="390" spans="1:4" ht="12.75">
      <c r="A390" s="7" t="s">
        <v>842</v>
      </c>
      <c r="B390" s="68" t="s">
        <v>338</v>
      </c>
      <c r="C390" s="68" t="s">
        <v>365</v>
      </c>
      <c r="D390" s="71" t="s">
        <v>160</v>
      </c>
    </row>
    <row r="391" spans="1:4" ht="12.75">
      <c r="A391" s="7" t="s">
        <v>842</v>
      </c>
      <c r="B391" s="66" t="s">
        <v>128</v>
      </c>
      <c r="C391" s="66" t="s">
        <v>212</v>
      </c>
      <c r="D391" s="95" t="s">
        <v>160</v>
      </c>
    </row>
    <row r="392" spans="1:4" ht="12.75">
      <c r="A392" s="7" t="s">
        <v>842</v>
      </c>
      <c r="B392" s="68" t="s">
        <v>128</v>
      </c>
      <c r="C392" s="68" t="s">
        <v>411</v>
      </c>
      <c r="D392" s="71" t="s">
        <v>160</v>
      </c>
    </row>
    <row r="393" spans="1:4" ht="12.75">
      <c r="A393" s="7" t="s">
        <v>842</v>
      </c>
      <c r="B393" s="66" t="s">
        <v>62</v>
      </c>
      <c r="C393" s="66" t="s">
        <v>236</v>
      </c>
      <c r="D393" s="95" t="s">
        <v>159</v>
      </c>
    </row>
    <row r="394" spans="1:4" ht="12.75">
      <c r="A394" s="7" t="s">
        <v>842</v>
      </c>
      <c r="B394" s="68" t="s">
        <v>62</v>
      </c>
      <c r="C394" s="68" t="s">
        <v>425</v>
      </c>
      <c r="D394" s="71" t="s">
        <v>160</v>
      </c>
    </row>
    <row r="395" spans="1:4" ht="12.75">
      <c r="A395" s="7" t="s">
        <v>842</v>
      </c>
      <c r="B395" s="66" t="s">
        <v>190</v>
      </c>
      <c r="C395" s="66" t="s">
        <v>372</v>
      </c>
      <c r="D395" s="95" t="s">
        <v>159</v>
      </c>
    </row>
    <row r="396" spans="1:4" ht="12.75">
      <c r="A396" s="7" t="s">
        <v>842</v>
      </c>
      <c r="B396" s="65" t="s">
        <v>190</v>
      </c>
      <c r="C396" s="97" t="s">
        <v>532</v>
      </c>
      <c r="D396" s="62" t="s">
        <v>159</v>
      </c>
    </row>
    <row r="397" spans="1:4" ht="12.75">
      <c r="A397" s="7" t="s">
        <v>842</v>
      </c>
      <c r="B397" s="65" t="s">
        <v>339</v>
      </c>
      <c r="C397" s="97" t="s">
        <v>483</v>
      </c>
      <c r="D397" s="62" t="s">
        <v>160</v>
      </c>
    </row>
    <row r="398" spans="1:4" ht="12.75">
      <c r="A398" s="7" t="s">
        <v>842</v>
      </c>
      <c r="B398" s="65" t="s">
        <v>259</v>
      </c>
      <c r="C398" s="65"/>
      <c r="D398" s="62" t="s">
        <v>160</v>
      </c>
    </row>
    <row r="399" spans="1:4" ht="12.75">
      <c r="A399" s="7" t="s">
        <v>842</v>
      </c>
      <c r="B399" s="65" t="s">
        <v>259</v>
      </c>
      <c r="C399" s="65" t="s">
        <v>260</v>
      </c>
      <c r="D399" s="62" t="s">
        <v>160</v>
      </c>
    </row>
    <row r="400" spans="1:4" ht="12.75">
      <c r="A400" s="7" t="s">
        <v>842</v>
      </c>
      <c r="B400" s="66" t="s">
        <v>110</v>
      </c>
      <c r="C400" s="66" t="s">
        <v>830</v>
      </c>
      <c r="D400" s="95" t="s">
        <v>160</v>
      </c>
    </row>
    <row r="401" spans="1:4" ht="12.75">
      <c r="A401" s="7" t="s">
        <v>842</v>
      </c>
      <c r="B401" s="68" t="s">
        <v>340</v>
      </c>
      <c r="C401" s="68" t="s">
        <v>496</v>
      </c>
      <c r="D401" s="71" t="s">
        <v>160</v>
      </c>
    </row>
    <row r="402" spans="1:4" ht="12.75">
      <c r="A402" s="7" t="s">
        <v>842</v>
      </c>
      <c r="B402" s="68" t="s">
        <v>340</v>
      </c>
      <c r="C402" s="68" t="s">
        <v>526</v>
      </c>
      <c r="D402" s="71" t="s">
        <v>160</v>
      </c>
    </row>
    <row r="403" spans="1:4" ht="12.75">
      <c r="A403" s="7" t="s">
        <v>842</v>
      </c>
      <c r="B403" s="66" t="s">
        <v>440</v>
      </c>
      <c r="C403" s="66" t="s">
        <v>200</v>
      </c>
      <c r="D403" s="95" t="s">
        <v>160</v>
      </c>
    </row>
    <row r="404" spans="1:4" ht="12.75">
      <c r="A404" s="7" t="s">
        <v>842</v>
      </c>
      <c r="B404" s="68" t="s">
        <v>440</v>
      </c>
      <c r="C404" s="68" t="s">
        <v>659</v>
      </c>
      <c r="D404" s="71" t="s">
        <v>160</v>
      </c>
    </row>
    <row r="405" spans="1:4" ht="12.75">
      <c r="A405" s="7" t="s">
        <v>842</v>
      </c>
      <c r="B405" s="65" t="s">
        <v>284</v>
      </c>
      <c r="C405" s="65" t="s">
        <v>457</v>
      </c>
      <c r="D405" s="62" t="s">
        <v>160</v>
      </c>
    </row>
    <row r="406" spans="1:4" ht="12.75">
      <c r="A406" s="7" t="s">
        <v>842</v>
      </c>
      <c r="B406" s="65" t="s">
        <v>284</v>
      </c>
      <c r="C406" s="65" t="s">
        <v>300</v>
      </c>
      <c r="D406" s="62" t="s">
        <v>160</v>
      </c>
    </row>
    <row r="407" spans="1:4" ht="12.75">
      <c r="A407" s="7" t="s">
        <v>842</v>
      </c>
      <c r="B407" s="66" t="s">
        <v>189</v>
      </c>
      <c r="C407" s="66" t="s">
        <v>536</v>
      </c>
      <c r="D407" s="95" t="s">
        <v>159</v>
      </c>
    </row>
    <row r="408" spans="1:4" ht="12.75">
      <c r="A408" s="7" t="s">
        <v>842</v>
      </c>
      <c r="B408" s="68" t="s">
        <v>189</v>
      </c>
      <c r="C408" s="68" t="s">
        <v>535</v>
      </c>
      <c r="D408" s="71" t="s">
        <v>159</v>
      </c>
    </row>
    <row r="409" spans="1:4" ht="12.75">
      <c r="A409" s="7" t="s">
        <v>842</v>
      </c>
      <c r="B409" s="66" t="s">
        <v>189</v>
      </c>
      <c r="C409" s="66" t="s">
        <v>533</v>
      </c>
      <c r="D409" s="95" t="s">
        <v>160</v>
      </c>
    </row>
    <row r="410" spans="1:4" ht="12.75">
      <c r="A410" s="7" t="s">
        <v>842</v>
      </c>
      <c r="B410" s="68" t="s">
        <v>189</v>
      </c>
      <c r="C410" s="68" t="s">
        <v>534</v>
      </c>
      <c r="D410" s="71" t="s">
        <v>160</v>
      </c>
    </row>
    <row r="411" spans="1:4" ht="12.75">
      <c r="A411" s="7" t="s">
        <v>842</v>
      </c>
      <c r="B411" s="65" t="s">
        <v>230</v>
      </c>
      <c r="C411" s="65" t="s">
        <v>111</v>
      </c>
      <c r="D411" s="62" t="s">
        <v>160</v>
      </c>
    </row>
    <row r="412" spans="1:4" ht="12.75">
      <c r="A412" s="7" t="s">
        <v>842</v>
      </c>
      <c r="B412" s="65" t="s">
        <v>231</v>
      </c>
      <c r="C412" s="65" t="s">
        <v>374</v>
      </c>
      <c r="D412" s="62" t="s">
        <v>159</v>
      </c>
    </row>
    <row r="413" spans="1:4" ht="12.75">
      <c r="A413" s="7" t="s">
        <v>842</v>
      </c>
      <c r="B413" s="65" t="s">
        <v>231</v>
      </c>
      <c r="C413" s="65" t="s">
        <v>375</v>
      </c>
      <c r="D413" s="62" t="s">
        <v>159</v>
      </c>
    </row>
    <row r="414" spans="1:4" ht="12.75">
      <c r="A414" s="7" t="s">
        <v>842</v>
      </c>
      <c r="B414" s="66" t="s">
        <v>278</v>
      </c>
      <c r="C414" s="66" t="s">
        <v>242</v>
      </c>
      <c r="D414" s="95" t="s">
        <v>159</v>
      </c>
    </row>
    <row r="415" spans="1:4" ht="12.75">
      <c r="A415" s="7" t="s">
        <v>842</v>
      </c>
      <c r="B415" s="68" t="s">
        <v>278</v>
      </c>
      <c r="C415" s="68" t="s">
        <v>564</v>
      </c>
      <c r="D415" s="71" t="s">
        <v>159</v>
      </c>
    </row>
    <row r="416" spans="1:4" ht="12.75">
      <c r="A416" s="7" t="s">
        <v>842</v>
      </c>
      <c r="B416" s="68" t="s">
        <v>278</v>
      </c>
      <c r="C416" s="68" t="s">
        <v>279</v>
      </c>
      <c r="D416" s="71" t="s">
        <v>160</v>
      </c>
    </row>
    <row r="417" spans="1:4" ht="12.75">
      <c r="A417" s="7" t="s">
        <v>842</v>
      </c>
      <c r="B417" s="91" t="s">
        <v>623</v>
      </c>
      <c r="C417" s="68"/>
      <c r="D417" s="11" t="s">
        <v>160</v>
      </c>
    </row>
    <row r="418" spans="1:4" ht="12.75">
      <c r="A418" s="7" t="s">
        <v>842</v>
      </c>
      <c r="B418" s="66" t="s">
        <v>19</v>
      </c>
      <c r="C418" s="66" t="s">
        <v>438</v>
      </c>
      <c r="D418" s="95" t="s">
        <v>159</v>
      </c>
    </row>
    <row r="419" spans="1:4" ht="12.75">
      <c r="A419" s="7" t="s">
        <v>842</v>
      </c>
      <c r="B419" s="65" t="s">
        <v>19</v>
      </c>
      <c r="C419" s="65" t="s">
        <v>439</v>
      </c>
      <c r="D419" s="62" t="s">
        <v>159</v>
      </c>
    </row>
    <row r="420" spans="1:4" ht="12.75">
      <c r="A420" s="7" t="s">
        <v>842</v>
      </c>
      <c r="B420" s="65" t="s">
        <v>45</v>
      </c>
      <c r="C420" s="65" t="s">
        <v>46</v>
      </c>
      <c r="D420" s="62" t="s">
        <v>160</v>
      </c>
    </row>
    <row r="421" spans="1:4" ht="12.75">
      <c r="A421" s="7" t="s">
        <v>842</v>
      </c>
      <c r="B421" s="65" t="s">
        <v>341</v>
      </c>
      <c r="C421" s="65" t="s">
        <v>484</v>
      </c>
      <c r="D421" s="62" t="s">
        <v>160</v>
      </c>
    </row>
    <row r="422" spans="1:4" ht="12.75">
      <c r="A422" s="7" t="s">
        <v>842</v>
      </c>
      <c r="B422" s="68" t="s">
        <v>142</v>
      </c>
      <c r="C422" s="68" t="s">
        <v>143</v>
      </c>
      <c r="D422" s="71" t="s">
        <v>160</v>
      </c>
    </row>
    <row r="423" spans="1:4" ht="12.75">
      <c r="A423" s="7" t="s">
        <v>842</v>
      </c>
      <c r="B423" s="68" t="s">
        <v>142</v>
      </c>
      <c r="C423" s="68" t="s">
        <v>688</v>
      </c>
      <c r="D423" s="71" t="s">
        <v>160</v>
      </c>
    </row>
    <row r="424" spans="1:4" ht="12.75">
      <c r="A424" s="7" t="s">
        <v>842</v>
      </c>
      <c r="B424" s="68" t="s">
        <v>64</v>
      </c>
      <c r="C424" s="68" t="s">
        <v>736</v>
      </c>
      <c r="D424" s="71" t="s">
        <v>159</v>
      </c>
    </row>
    <row r="425" spans="1:4" ht="12.75">
      <c r="A425" s="7" t="s">
        <v>842</v>
      </c>
      <c r="B425" s="66" t="s">
        <v>64</v>
      </c>
      <c r="C425" s="66" t="s">
        <v>549</v>
      </c>
      <c r="D425" s="95" t="s">
        <v>160</v>
      </c>
    </row>
    <row r="426" spans="1:4" ht="12.75">
      <c r="A426" s="7" t="s">
        <v>842</v>
      </c>
      <c r="B426" s="68" t="s">
        <v>64</v>
      </c>
      <c r="C426" s="68" t="s">
        <v>548</v>
      </c>
      <c r="D426" s="71" t="s">
        <v>160</v>
      </c>
    </row>
    <row r="427" spans="1:4" ht="12.75">
      <c r="A427" s="7" t="s">
        <v>842</v>
      </c>
      <c r="B427" s="65" t="s">
        <v>36</v>
      </c>
      <c r="C427" s="65" t="s">
        <v>304</v>
      </c>
      <c r="D427" s="62" t="s">
        <v>160</v>
      </c>
    </row>
    <row r="428" spans="1:4" ht="12.75">
      <c r="A428" s="7" t="s">
        <v>842</v>
      </c>
      <c r="B428" s="65" t="s">
        <v>36</v>
      </c>
      <c r="C428" s="65" t="s">
        <v>170</v>
      </c>
      <c r="D428" s="62" t="s">
        <v>160</v>
      </c>
    </row>
    <row r="429" spans="1:4" ht="12.75">
      <c r="A429" s="7" t="s">
        <v>842</v>
      </c>
      <c r="B429" s="65" t="s">
        <v>223</v>
      </c>
      <c r="C429" s="65" t="s">
        <v>127</v>
      </c>
      <c r="D429" s="62" t="s">
        <v>159</v>
      </c>
    </row>
    <row r="430" spans="1:4" ht="12.75">
      <c r="A430" s="7" t="s">
        <v>842</v>
      </c>
      <c r="B430" s="68" t="s">
        <v>104</v>
      </c>
      <c r="C430" s="68" t="s">
        <v>158</v>
      </c>
      <c r="D430" s="71" t="s">
        <v>160</v>
      </c>
    </row>
    <row r="431" spans="1:4" ht="12.75">
      <c r="A431" s="7" t="s">
        <v>842</v>
      </c>
      <c r="B431" s="69" t="s">
        <v>87</v>
      </c>
      <c r="C431" s="69" t="s">
        <v>442</v>
      </c>
      <c r="D431" s="86" t="s">
        <v>160</v>
      </c>
    </row>
    <row r="432" spans="1:4" ht="12.75">
      <c r="A432" s="7" t="s">
        <v>842</v>
      </c>
      <c r="B432" s="73" t="s">
        <v>87</v>
      </c>
      <c r="C432" s="73" t="s">
        <v>538</v>
      </c>
      <c r="D432" s="92" t="s">
        <v>160</v>
      </c>
    </row>
    <row r="433" spans="1:4" ht="12.75">
      <c r="A433" s="7" t="s">
        <v>842</v>
      </c>
      <c r="B433" s="65" t="s">
        <v>353</v>
      </c>
      <c r="C433" s="65" t="s">
        <v>485</v>
      </c>
      <c r="D433" s="62" t="s">
        <v>160</v>
      </c>
    </row>
    <row r="434" spans="1:4" ht="12.75">
      <c r="A434" s="7" t="s">
        <v>842</v>
      </c>
      <c r="B434" s="66" t="s">
        <v>39</v>
      </c>
      <c r="C434" s="66" t="s">
        <v>40</v>
      </c>
      <c r="D434" s="95" t="s">
        <v>159</v>
      </c>
    </row>
    <row r="435" spans="1:4" ht="12.75">
      <c r="A435" s="7" t="s">
        <v>842</v>
      </c>
      <c r="B435" s="66" t="s">
        <v>86</v>
      </c>
      <c r="C435" s="66" t="s">
        <v>204</v>
      </c>
      <c r="D435" s="95" t="s">
        <v>159</v>
      </c>
    </row>
    <row r="436" spans="1:4" ht="12.75">
      <c r="A436" s="7" t="s">
        <v>842</v>
      </c>
      <c r="B436" s="68" t="s">
        <v>86</v>
      </c>
      <c r="C436" s="68" t="s">
        <v>701</v>
      </c>
      <c r="D436" s="71" t="s">
        <v>159</v>
      </c>
    </row>
    <row r="437" spans="1:4" ht="12.75">
      <c r="A437" s="7" t="s">
        <v>842</v>
      </c>
      <c r="B437" s="68" t="s">
        <v>86</v>
      </c>
      <c r="C437" s="68" t="s">
        <v>702</v>
      </c>
      <c r="D437" s="71" t="s">
        <v>159</v>
      </c>
    </row>
    <row r="438" spans="1:4" ht="12.75">
      <c r="A438" s="7" t="s">
        <v>842</v>
      </c>
      <c r="B438" s="65" t="s">
        <v>404</v>
      </c>
      <c r="C438" s="65" t="s">
        <v>405</v>
      </c>
      <c r="D438" s="62" t="s">
        <v>160</v>
      </c>
    </row>
    <row r="439" spans="1:4" ht="12.75">
      <c r="A439" s="7" t="s">
        <v>842</v>
      </c>
      <c r="B439" s="66" t="s">
        <v>404</v>
      </c>
      <c r="C439" s="66" t="s">
        <v>406</v>
      </c>
      <c r="D439" s="95" t="s">
        <v>160</v>
      </c>
    </row>
    <row r="440" spans="1:4" ht="12.75">
      <c r="A440" s="7" t="s">
        <v>842</v>
      </c>
      <c r="B440" s="66" t="s">
        <v>15</v>
      </c>
      <c r="C440" s="66" t="s">
        <v>543</v>
      </c>
      <c r="D440" s="95" t="s">
        <v>159</v>
      </c>
    </row>
    <row r="441" spans="1:4" ht="12.75">
      <c r="A441" s="7" t="s">
        <v>842</v>
      </c>
      <c r="B441" s="68" t="s">
        <v>15</v>
      </c>
      <c r="C441" s="68" t="s">
        <v>544</v>
      </c>
      <c r="D441" s="71" t="s">
        <v>159</v>
      </c>
    </row>
    <row r="442" spans="1:4" ht="12.75">
      <c r="A442" s="7" t="s">
        <v>842</v>
      </c>
      <c r="B442" s="66" t="s">
        <v>137</v>
      </c>
      <c r="C442" s="66" t="s">
        <v>378</v>
      </c>
      <c r="D442" s="95" t="s">
        <v>159</v>
      </c>
    </row>
    <row r="443" spans="1:4" ht="12.75">
      <c r="A443" s="7" t="s">
        <v>842</v>
      </c>
      <c r="B443" s="68" t="s">
        <v>137</v>
      </c>
      <c r="C443" s="68" t="s">
        <v>379</v>
      </c>
      <c r="D443" s="71" t="s">
        <v>159</v>
      </c>
    </row>
    <row r="444" spans="1:4" ht="12.75">
      <c r="A444" s="7" t="s">
        <v>842</v>
      </c>
      <c r="B444" s="72" t="s">
        <v>622</v>
      </c>
      <c r="C444" s="72" t="s">
        <v>649</v>
      </c>
      <c r="D444" s="7" t="s">
        <v>160</v>
      </c>
    </row>
    <row r="445" spans="1:4" ht="12.75">
      <c r="A445" s="7" t="s">
        <v>842</v>
      </c>
      <c r="B445" s="66" t="s">
        <v>43</v>
      </c>
      <c r="C445" s="66" t="s">
        <v>450</v>
      </c>
      <c r="D445" s="95" t="s">
        <v>160</v>
      </c>
    </row>
    <row r="446" spans="1:4" ht="12.75">
      <c r="A446" s="7" t="s">
        <v>842</v>
      </c>
      <c r="B446" s="68" t="s">
        <v>43</v>
      </c>
      <c r="C446" s="68" t="s">
        <v>711</v>
      </c>
      <c r="D446" s="71" t="s">
        <v>160</v>
      </c>
    </row>
    <row r="447" spans="1:4" ht="12.75">
      <c r="A447" s="7" t="s">
        <v>842</v>
      </c>
      <c r="B447" s="68" t="s">
        <v>342</v>
      </c>
      <c r="C447" s="68" t="s">
        <v>550</v>
      </c>
      <c r="D447" s="71" t="s">
        <v>159</v>
      </c>
    </row>
    <row r="448" spans="1:4" ht="12.75">
      <c r="A448" s="7" t="s">
        <v>842</v>
      </c>
      <c r="B448" s="68" t="s">
        <v>342</v>
      </c>
      <c r="C448" s="68" t="s">
        <v>551</v>
      </c>
      <c r="D448" s="71" t="s">
        <v>159</v>
      </c>
    </row>
    <row r="449" spans="1:4" ht="12.75">
      <c r="A449" s="7" t="s">
        <v>842</v>
      </c>
      <c r="B449" s="65" t="s">
        <v>354</v>
      </c>
      <c r="C449" s="65" t="s">
        <v>486</v>
      </c>
      <c r="D449" s="62" t="s">
        <v>161</v>
      </c>
    </row>
    <row r="450" spans="1:4" ht="12.75">
      <c r="A450" s="7" t="s">
        <v>842</v>
      </c>
      <c r="B450" s="65" t="s">
        <v>343</v>
      </c>
      <c r="C450" s="65" t="s">
        <v>225</v>
      </c>
      <c r="D450" s="62" t="s">
        <v>161</v>
      </c>
    </row>
    <row r="451" spans="1:4" ht="12.75">
      <c r="A451" s="7" t="s">
        <v>842</v>
      </c>
      <c r="B451" s="65" t="s">
        <v>344</v>
      </c>
      <c r="C451" s="65" t="s">
        <v>487</v>
      </c>
      <c r="D451" s="62" t="s">
        <v>161</v>
      </c>
    </row>
    <row r="452" spans="1:4" ht="12.75">
      <c r="A452" s="7" t="s">
        <v>842</v>
      </c>
      <c r="B452" s="66" t="s">
        <v>829</v>
      </c>
      <c r="C452" s="66" t="s">
        <v>661</v>
      </c>
      <c r="D452" s="95" t="s">
        <v>159</v>
      </c>
    </row>
    <row r="453" spans="1:4" ht="12.75">
      <c r="A453" s="7" t="s">
        <v>842</v>
      </c>
      <c r="B453" s="66" t="s">
        <v>811</v>
      </c>
      <c r="C453" s="66" t="s">
        <v>662</v>
      </c>
      <c r="D453" s="95" t="s">
        <v>159</v>
      </c>
    </row>
    <row r="454" spans="1:4" ht="12.75">
      <c r="A454" s="7" t="s">
        <v>842</v>
      </c>
      <c r="B454" s="68" t="s">
        <v>346</v>
      </c>
      <c r="C454" s="68" t="s">
        <v>488</v>
      </c>
      <c r="D454" s="71" t="s">
        <v>161</v>
      </c>
    </row>
    <row r="455" spans="1:4" ht="12.75">
      <c r="A455" s="7" t="s">
        <v>842</v>
      </c>
      <c r="B455" s="66" t="s">
        <v>243</v>
      </c>
      <c r="C455" s="66" t="s">
        <v>552</v>
      </c>
      <c r="D455" s="95" t="s">
        <v>160</v>
      </c>
    </row>
    <row r="456" spans="1:4" ht="12.75">
      <c r="A456" s="7" t="s">
        <v>842</v>
      </c>
      <c r="B456" s="68" t="s">
        <v>243</v>
      </c>
      <c r="C456" s="68" t="s">
        <v>553</v>
      </c>
      <c r="D456" s="71" t="s">
        <v>160</v>
      </c>
    </row>
    <row r="457" spans="1:4" ht="12.75">
      <c r="A457" s="7" t="s">
        <v>842</v>
      </c>
      <c r="B457" s="65" t="s">
        <v>203</v>
      </c>
      <c r="C457" s="65" t="s">
        <v>201</v>
      </c>
      <c r="D457" s="62" t="s">
        <v>160</v>
      </c>
    </row>
    <row r="458" spans="1:4" ht="12.75">
      <c r="A458" s="7" t="s">
        <v>842</v>
      </c>
      <c r="B458" s="65" t="s">
        <v>203</v>
      </c>
      <c r="C458" s="65" t="s">
        <v>202</v>
      </c>
      <c r="D458" s="62" t="s">
        <v>160</v>
      </c>
    </row>
    <row r="459" spans="1:4" ht="12.75">
      <c r="A459" s="7" t="s">
        <v>842</v>
      </c>
      <c r="B459" s="68" t="s">
        <v>175</v>
      </c>
      <c r="C459" s="68" t="s">
        <v>176</v>
      </c>
      <c r="D459" s="71" t="s">
        <v>161</v>
      </c>
    </row>
    <row r="460" spans="1:4" ht="12.75">
      <c r="A460" s="7" t="s">
        <v>842</v>
      </c>
      <c r="B460" s="68" t="s">
        <v>88</v>
      </c>
      <c r="C460" s="68" t="s">
        <v>89</v>
      </c>
      <c r="D460" s="71" t="s">
        <v>161</v>
      </c>
    </row>
    <row r="461" spans="1:4" ht="12.75">
      <c r="A461" s="7" t="s">
        <v>842</v>
      </c>
      <c r="B461" s="65" t="s">
        <v>348</v>
      </c>
      <c r="C461" s="65" t="s">
        <v>489</v>
      </c>
      <c r="D461" s="62" t="s">
        <v>160</v>
      </c>
    </row>
    <row r="462" spans="1:4" ht="12.75">
      <c r="A462" s="7" t="s">
        <v>842</v>
      </c>
      <c r="B462" s="66" t="s">
        <v>65</v>
      </c>
      <c r="C462" s="66" t="s">
        <v>559</v>
      </c>
      <c r="D462" s="95" t="s">
        <v>159</v>
      </c>
    </row>
    <row r="463" spans="1:4" ht="12.75">
      <c r="A463" s="7" t="s">
        <v>842</v>
      </c>
      <c r="B463" s="68" t="s">
        <v>65</v>
      </c>
      <c r="C463" s="68" t="s">
        <v>686</v>
      </c>
      <c r="D463" s="71" t="s">
        <v>159</v>
      </c>
    </row>
    <row r="464" spans="1:4" ht="12.75">
      <c r="A464" s="7" t="s">
        <v>842</v>
      </c>
      <c r="B464" s="66" t="s">
        <v>65</v>
      </c>
      <c r="C464" s="66" t="s">
        <v>556</v>
      </c>
      <c r="D464" s="95" t="s">
        <v>160</v>
      </c>
    </row>
    <row r="465" spans="1:4" ht="12.75">
      <c r="A465" s="7" t="s">
        <v>842</v>
      </c>
      <c r="B465" s="68" t="s">
        <v>65</v>
      </c>
      <c r="C465" s="68" t="s">
        <v>557</v>
      </c>
      <c r="D465" s="71" t="s">
        <v>160</v>
      </c>
    </row>
    <row r="466" spans="1:4" ht="12.75">
      <c r="A466" s="7" t="s">
        <v>842</v>
      </c>
      <c r="B466" s="68" t="s">
        <v>560</v>
      </c>
      <c r="C466" s="68" t="s">
        <v>561</v>
      </c>
      <c r="D466" s="71" t="s">
        <v>160</v>
      </c>
    </row>
    <row r="467" spans="1:4" ht="12.75">
      <c r="A467" s="7" t="s">
        <v>842</v>
      </c>
      <c r="B467" s="68" t="s">
        <v>560</v>
      </c>
      <c r="C467" s="68" t="s">
        <v>562</v>
      </c>
      <c r="D467" s="71" t="s">
        <v>160</v>
      </c>
    </row>
    <row r="468" spans="1:4" ht="12.75">
      <c r="A468" s="7" t="s">
        <v>842</v>
      </c>
      <c r="B468" s="68" t="s">
        <v>211</v>
      </c>
      <c r="C468" s="68" t="s">
        <v>730</v>
      </c>
      <c r="D468" s="71" t="s">
        <v>160</v>
      </c>
    </row>
    <row r="469" spans="1:4" ht="12.75">
      <c r="A469" s="7" t="s">
        <v>842</v>
      </c>
      <c r="B469" s="68" t="s">
        <v>211</v>
      </c>
      <c r="C469" s="68" t="s">
        <v>178</v>
      </c>
      <c r="D469" s="71" t="s">
        <v>160</v>
      </c>
    </row>
    <row r="470" spans="1:4" ht="12.75">
      <c r="A470" s="7" t="s">
        <v>842</v>
      </c>
      <c r="B470" s="65" t="s">
        <v>305</v>
      </c>
      <c r="C470" s="65" t="s">
        <v>306</v>
      </c>
      <c r="D470" s="62" t="s">
        <v>161</v>
      </c>
    </row>
    <row r="471" spans="1:4" ht="12.75">
      <c r="A471" s="7" t="s">
        <v>842</v>
      </c>
      <c r="B471" s="65" t="s">
        <v>305</v>
      </c>
      <c r="C471" s="65" t="s">
        <v>307</v>
      </c>
      <c r="D471" s="62" t="s">
        <v>161</v>
      </c>
    </row>
    <row r="472" spans="1:4" ht="12.75">
      <c r="A472" s="7" t="s">
        <v>842</v>
      </c>
      <c r="B472" s="68" t="s">
        <v>349</v>
      </c>
      <c r="C472" s="68" t="s">
        <v>563</v>
      </c>
      <c r="D472" s="71" t="s">
        <v>161</v>
      </c>
    </row>
    <row r="473" spans="1:4" ht="15">
      <c r="A473" s="72" t="s">
        <v>843</v>
      </c>
      <c r="B473" s="80" t="s">
        <v>310</v>
      </c>
      <c r="C473" s="80" t="s">
        <v>749</v>
      </c>
      <c r="D473" s="8" t="s">
        <v>161</v>
      </c>
    </row>
    <row r="474" spans="1:4" ht="15">
      <c r="A474" s="72" t="s">
        <v>843</v>
      </c>
      <c r="B474" s="72" t="s">
        <v>194</v>
      </c>
      <c r="C474" s="72" t="s">
        <v>396</v>
      </c>
      <c r="D474" s="2" t="s">
        <v>159</v>
      </c>
    </row>
    <row r="475" spans="1:4" ht="15">
      <c r="A475" s="72" t="s">
        <v>843</v>
      </c>
      <c r="B475" s="72" t="s">
        <v>194</v>
      </c>
      <c r="C475" s="72" t="s">
        <v>502</v>
      </c>
      <c r="D475" s="2" t="s">
        <v>159</v>
      </c>
    </row>
    <row r="476" spans="1:4" ht="15">
      <c r="A476" s="72" t="s">
        <v>843</v>
      </c>
      <c r="B476" s="80" t="s">
        <v>355</v>
      </c>
      <c r="C476" s="65" t="s">
        <v>465</v>
      </c>
      <c r="D476" s="8" t="s">
        <v>161</v>
      </c>
    </row>
    <row r="477" spans="1:4" ht="15">
      <c r="A477" s="72" t="s">
        <v>843</v>
      </c>
      <c r="B477" s="77" t="s">
        <v>312</v>
      </c>
      <c r="C477" s="77" t="s">
        <v>490</v>
      </c>
      <c r="D477" s="50" t="s">
        <v>159</v>
      </c>
    </row>
    <row r="478" spans="1:4" ht="15">
      <c r="A478" s="72" t="s">
        <v>843</v>
      </c>
      <c r="B478" s="72" t="s">
        <v>108</v>
      </c>
      <c r="C478" s="72" t="s">
        <v>109</v>
      </c>
      <c r="D478" s="2" t="s">
        <v>160</v>
      </c>
    </row>
    <row r="479" spans="1:4" ht="15">
      <c r="A479" s="72" t="s">
        <v>843</v>
      </c>
      <c r="B479" s="72" t="s">
        <v>446</v>
      </c>
      <c r="C479" s="72" t="s">
        <v>447</v>
      </c>
      <c r="D479" s="2" t="s">
        <v>160</v>
      </c>
    </row>
    <row r="480" spans="1:4" ht="15">
      <c r="A480" s="72" t="s">
        <v>843</v>
      </c>
      <c r="B480" s="72" t="s">
        <v>446</v>
      </c>
      <c r="C480" s="72" t="s">
        <v>565</v>
      </c>
      <c r="D480" s="2" t="s">
        <v>159</v>
      </c>
    </row>
    <row r="481" spans="1:4" ht="15">
      <c r="A481" s="72" t="s">
        <v>843</v>
      </c>
      <c r="B481" s="80" t="s">
        <v>47</v>
      </c>
      <c r="C481" s="80" t="s">
        <v>247</v>
      </c>
      <c r="D481" s="8" t="s">
        <v>161</v>
      </c>
    </row>
    <row r="482" spans="1:4" ht="15">
      <c r="A482" s="72" t="s">
        <v>843</v>
      </c>
      <c r="B482" s="80" t="s">
        <v>119</v>
      </c>
      <c r="C482" s="80" t="s">
        <v>120</v>
      </c>
      <c r="D482" s="8" t="s">
        <v>160</v>
      </c>
    </row>
    <row r="483" spans="1:4" ht="15">
      <c r="A483" s="72" t="s">
        <v>843</v>
      </c>
      <c r="B483" s="72" t="s">
        <v>41</v>
      </c>
      <c r="C483" s="72" t="s">
        <v>430</v>
      </c>
      <c r="D483" s="2" t="s">
        <v>160</v>
      </c>
    </row>
    <row r="484" spans="1:4" ht="15">
      <c r="A484" s="72" t="s">
        <v>843</v>
      </c>
      <c r="B484" s="72" t="s">
        <v>41</v>
      </c>
      <c r="C484" s="72" t="s">
        <v>509</v>
      </c>
      <c r="D484" s="2" t="s">
        <v>160</v>
      </c>
    </row>
    <row r="485" spans="1:4" ht="15">
      <c r="A485" s="72" t="s">
        <v>843</v>
      </c>
      <c r="B485" s="72" t="s">
        <v>508</v>
      </c>
      <c r="C485" s="72" t="s">
        <v>384</v>
      </c>
      <c r="D485" s="2" t="s">
        <v>159</v>
      </c>
    </row>
    <row r="486" spans="1:4" ht="15">
      <c r="A486" s="72" t="s">
        <v>843</v>
      </c>
      <c r="B486" s="72" t="s">
        <v>508</v>
      </c>
      <c r="C486" s="72" t="s">
        <v>507</v>
      </c>
      <c r="D486" s="2" t="s">
        <v>159</v>
      </c>
    </row>
    <row r="487" spans="1:4" ht="15">
      <c r="A487" s="72" t="s">
        <v>843</v>
      </c>
      <c r="B487" s="83" t="s">
        <v>508</v>
      </c>
      <c r="C487" s="83" t="s">
        <v>774</v>
      </c>
      <c r="D487" s="32" t="s">
        <v>160</v>
      </c>
    </row>
    <row r="488" spans="1:4" ht="15">
      <c r="A488" s="72" t="s">
        <v>843</v>
      </c>
      <c r="B488" s="72" t="s">
        <v>508</v>
      </c>
      <c r="C488" s="72" t="s">
        <v>775</v>
      </c>
      <c r="D488" s="2" t="s">
        <v>160</v>
      </c>
    </row>
    <row r="489" spans="1:4" ht="18">
      <c r="A489" s="72" t="s">
        <v>843</v>
      </c>
      <c r="B489" s="80" t="s">
        <v>314</v>
      </c>
      <c r="C489" s="65" t="s">
        <v>466</v>
      </c>
      <c r="D489" s="14" t="s">
        <v>159</v>
      </c>
    </row>
    <row r="490" spans="1:4" ht="18">
      <c r="A490" s="72" t="s">
        <v>843</v>
      </c>
      <c r="B490" s="72" t="s">
        <v>356</v>
      </c>
      <c r="C490" s="68" t="s">
        <v>451</v>
      </c>
      <c r="D490" s="13" t="s">
        <v>160</v>
      </c>
    </row>
    <row r="491" spans="1:4" ht="15">
      <c r="A491" s="72" t="s">
        <v>843</v>
      </c>
      <c r="B491" s="72" t="s">
        <v>357</v>
      </c>
      <c r="C491" s="72" t="s">
        <v>503</v>
      </c>
      <c r="D491" s="2" t="s">
        <v>159</v>
      </c>
    </row>
    <row r="492" spans="1:4" ht="15">
      <c r="A492" s="72" t="s">
        <v>843</v>
      </c>
      <c r="B492" s="72" t="s">
        <v>357</v>
      </c>
      <c r="C492" s="72" t="s">
        <v>757</v>
      </c>
      <c r="D492" s="2" t="s">
        <v>160</v>
      </c>
    </row>
    <row r="493" spans="1:4" ht="15">
      <c r="A493" s="72" t="s">
        <v>843</v>
      </c>
      <c r="B493" s="72" t="s">
        <v>92</v>
      </c>
      <c r="C493" s="72" t="s">
        <v>514</v>
      </c>
      <c r="D493" s="2" t="s">
        <v>160</v>
      </c>
    </row>
    <row r="494" spans="1:4" ht="15">
      <c r="A494" s="72" t="s">
        <v>843</v>
      </c>
      <c r="B494" s="75" t="s">
        <v>755</v>
      </c>
      <c r="C494" s="75" t="s">
        <v>754</v>
      </c>
      <c r="D494" s="38" t="s">
        <v>160</v>
      </c>
    </row>
    <row r="495" spans="1:4" ht="15">
      <c r="A495" s="72" t="s">
        <v>843</v>
      </c>
      <c r="B495" s="72" t="s">
        <v>755</v>
      </c>
      <c r="C495" s="72" t="s">
        <v>756</v>
      </c>
      <c r="D495" s="2" t="s">
        <v>160</v>
      </c>
    </row>
    <row r="496" spans="1:4" ht="15">
      <c r="A496" s="72" t="s">
        <v>843</v>
      </c>
      <c r="B496" s="72" t="s">
        <v>297</v>
      </c>
      <c r="C496" s="72" t="s">
        <v>679</v>
      </c>
      <c r="D496" s="2" t="s">
        <v>160</v>
      </c>
    </row>
    <row r="497" spans="1:4" ht="15">
      <c r="A497" s="72" t="s">
        <v>843</v>
      </c>
      <c r="B497" s="72" t="s">
        <v>784</v>
      </c>
      <c r="C497" s="72" t="s">
        <v>785</v>
      </c>
      <c r="D497" s="2" t="s">
        <v>160</v>
      </c>
    </row>
    <row r="498" spans="1:4" ht="15">
      <c r="A498" s="72" t="s">
        <v>843</v>
      </c>
      <c r="B498" s="83" t="s">
        <v>784</v>
      </c>
      <c r="C498" s="83" t="s">
        <v>786</v>
      </c>
      <c r="D498" s="32" t="s">
        <v>160</v>
      </c>
    </row>
    <row r="499" spans="1:4" ht="15">
      <c r="A499" s="72" t="s">
        <v>843</v>
      </c>
      <c r="B499" s="72" t="s">
        <v>18</v>
      </c>
      <c r="C499" s="72" t="s">
        <v>29</v>
      </c>
      <c r="D499" s="2" t="s">
        <v>159</v>
      </c>
    </row>
    <row r="500" spans="1:4" ht="15">
      <c r="A500" s="72" t="s">
        <v>843</v>
      </c>
      <c r="B500" s="83" t="s">
        <v>828</v>
      </c>
      <c r="C500" s="83" t="s">
        <v>179</v>
      </c>
      <c r="D500" s="32" t="s">
        <v>160</v>
      </c>
    </row>
    <row r="501" spans="1:4" ht="15">
      <c r="A501" s="72" t="s">
        <v>843</v>
      </c>
      <c r="B501" s="72" t="s">
        <v>66</v>
      </c>
      <c r="C501" s="72" t="s">
        <v>570</v>
      </c>
      <c r="D501" s="2" t="s">
        <v>160</v>
      </c>
    </row>
    <row r="502" spans="1:4" ht="15">
      <c r="A502" s="72" t="s">
        <v>843</v>
      </c>
      <c r="B502" s="83" t="s">
        <v>810</v>
      </c>
      <c r="C502" s="83" t="s">
        <v>710</v>
      </c>
      <c r="D502" s="32" t="s">
        <v>160</v>
      </c>
    </row>
    <row r="503" spans="1:4" ht="15">
      <c r="A503" s="72" t="s">
        <v>843</v>
      </c>
      <c r="B503" s="83" t="s">
        <v>91</v>
      </c>
      <c r="C503" s="83" t="s">
        <v>571</v>
      </c>
      <c r="D503" s="32" t="s">
        <v>159</v>
      </c>
    </row>
    <row r="504" spans="1:4" ht="15">
      <c r="A504" s="72" t="s">
        <v>843</v>
      </c>
      <c r="B504" s="72" t="s">
        <v>569</v>
      </c>
      <c r="C504" s="72" t="s">
        <v>568</v>
      </c>
      <c r="D504" s="2" t="s">
        <v>160</v>
      </c>
    </row>
    <row r="505" spans="1:4" ht="15">
      <c r="A505" s="72" t="s">
        <v>843</v>
      </c>
      <c r="B505" s="75" t="s">
        <v>793</v>
      </c>
      <c r="C505" s="75" t="s">
        <v>794</v>
      </c>
      <c r="D505" s="38" t="s">
        <v>160</v>
      </c>
    </row>
    <row r="506" spans="1:4" ht="15">
      <c r="A506" s="72" t="s">
        <v>843</v>
      </c>
      <c r="B506" s="72" t="s">
        <v>793</v>
      </c>
      <c r="C506" s="72" t="s">
        <v>795</v>
      </c>
      <c r="D506" s="2" t="s">
        <v>160</v>
      </c>
    </row>
    <row r="507" spans="1:4" ht="15">
      <c r="A507" s="72" t="s">
        <v>843</v>
      </c>
      <c r="B507" s="83" t="s">
        <v>815</v>
      </c>
      <c r="C507" s="83" t="s">
        <v>363</v>
      </c>
      <c r="D507" s="32" t="s">
        <v>160</v>
      </c>
    </row>
    <row r="508" spans="1:4" ht="15">
      <c r="A508" s="72" t="s">
        <v>843</v>
      </c>
      <c r="B508" s="68" t="s">
        <v>85</v>
      </c>
      <c r="C508" s="68" t="s">
        <v>512</v>
      </c>
      <c r="D508" s="3" t="s">
        <v>159</v>
      </c>
    </row>
    <row r="509" spans="1:4" ht="15">
      <c r="A509" s="72" t="s">
        <v>843</v>
      </c>
      <c r="B509" s="68" t="s">
        <v>85</v>
      </c>
      <c r="C509" s="68" t="s">
        <v>512</v>
      </c>
      <c r="D509" s="3" t="s">
        <v>159</v>
      </c>
    </row>
    <row r="510" spans="1:4" ht="18">
      <c r="A510" s="72" t="s">
        <v>843</v>
      </c>
      <c r="B510" s="68" t="s">
        <v>316</v>
      </c>
      <c r="C510" s="68" t="s">
        <v>749</v>
      </c>
      <c r="D510" s="13" t="s">
        <v>161</v>
      </c>
    </row>
    <row r="511" spans="1:4" ht="15">
      <c r="A511" s="72" t="s">
        <v>843</v>
      </c>
      <c r="B511" s="83" t="s">
        <v>218</v>
      </c>
      <c r="C511" s="83" t="s">
        <v>360</v>
      </c>
      <c r="D511" s="32" t="s">
        <v>159</v>
      </c>
    </row>
    <row r="512" spans="1:4" ht="15">
      <c r="A512" s="72" t="s">
        <v>843</v>
      </c>
      <c r="B512" s="72" t="s">
        <v>218</v>
      </c>
      <c r="C512" s="72" t="s">
        <v>572</v>
      </c>
      <c r="D512" s="2" t="s">
        <v>159</v>
      </c>
    </row>
    <row r="513" spans="1:4" ht="15">
      <c r="A513" s="72" t="s">
        <v>843</v>
      </c>
      <c r="B513" s="68" t="s">
        <v>5</v>
      </c>
      <c r="C513" s="68" t="s">
        <v>575</v>
      </c>
      <c r="D513" s="16" t="s">
        <v>161</v>
      </c>
    </row>
    <row r="514" spans="1:4" ht="15">
      <c r="A514" s="72" t="s">
        <v>843</v>
      </c>
      <c r="B514" s="72" t="s">
        <v>172</v>
      </c>
      <c r="C514" s="72" t="s">
        <v>511</v>
      </c>
      <c r="D514" s="2" t="s">
        <v>159</v>
      </c>
    </row>
    <row r="515" spans="1:4" ht="15">
      <c r="A515" s="72" t="s">
        <v>843</v>
      </c>
      <c r="B515" s="83" t="s">
        <v>81</v>
      </c>
      <c r="C515" s="83" t="s">
        <v>585</v>
      </c>
      <c r="D515" s="32" t="s">
        <v>160</v>
      </c>
    </row>
    <row r="516" spans="1:4" ht="15">
      <c r="A516" s="72" t="s">
        <v>843</v>
      </c>
      <c r="B516" s="72" t="s">
        <v>81</v>
      </c>
      <c r="C516" s="72" t="s">
        <v>586</v>
      </c>
      <c r="D516" s="2" t="s">
        <v>160</v>
      </c>
    </row>
    <row r="517" spans="1:4" ht="15">
      <c r="A517" s="72" t="s">
        <v>843</v>
      </c>
      <c r="B517" s="80" t="s">
        <v>209</v>
      </c>
      <c r="C517" s="80" t="s">
        <v>205</v>
      </c>
      <c r="D517" s="8" t="s">
        <v>161</v>
      </c>
    </row>
    <row r="518" spans="1:4" ht="15">
      <c r="A518" s="72" t="s">
        <v>843</v>
      </c>
      <c r="B518" s="80" t="s">
        <v>209</v>
      </c>
      <c r="C518" s="80" t="s">
        <v>206</v>
      </c>
      <c r="D518" s="8" t="s">
        <v>161</v>
      </c>
    </row>
    <row r="519" spans="1:4" ht="15">
      <c r="A519" s="72" t="s">
        <v>843</v>
      </c>
      <c r="B519" s="72" t="s">
        <v>6</v>
      </c>
      <c r="C519" s="72" t="s">
        <v>512</v>
      </c>
      <c r="D519" s="2" t="s">
        <v>161</v>
      </c>
    </row>
    <row r="520" spans="1:4" ht="15">
      <c r="A520" s="72" t="s">
        <v>843</v>
      </c>
      <c r="B520" s="68" t="s">
        <v>6</v>
      </c>
      <c r="C520" s="68" t="s">
        <v>294</v>
      </c>
      <c r="D520" s="4" t="s">
        <v>161</v>
      </c>
    </row>
    <row r="521" spans="1:4" ht="15">
      <c r="A521" s="72" t="s">
        <v>843</v>
      </c>
      <c r="B521" s="72" t="s">
        <v>3</v>
      </c>
      <c r="C521" s="72" t="s">
        <v>1</v>
      </c>
      <c r="D521" s="2" t="s">
        <v>160</v>
      </c>
    </row>
    <row r="522" spans="1:4" ht="15">
      <c r="A522" s="72" t="s">
        <v>843</v>
      </c>
      <c r="B522" s="72" t="s">
        <v>7</v>
      </c>
      <c r="C522" s="72" t="s">
        <v>421</v>
      </c>
      <c r="D522" s="2" t="s">
        <v>159</v>
      </c>
    </row>
    <row r="523" spans="1:4" ht="15">
      <c r="A523" s="72" t="s">
        <v>843</v>
      </c>
      <c r="B523" s="72" t="s">
        <v>7</v>
      </c>
      <c r="C523" s="72" t="s">
        <v>422</v>
      </c>
      <c r="D523" s="2" t="s">
        <v>159</v>
      </c>
    </row>
    <row r="524" spans="1:4" ht="15">
      <c r="A524" s="72" t="s">
        <v>843</v>
      </c>
      <c r="B524" s="72" t="s">
        <v>7</v>
      </c>
      <c r="C524" s="72" t="s">
        <v>831</v>
      </c>
      <c r="D524" s="2" t="s">
        <v>159</v>
      </c>
    </row>
    <row r="525" spans="1:4" ht="15">
      <c r="A525" s="72" t="s">
        <v>843</v>
      </c>
      <c r="B525" s="72" t="s">
        <v>73</v>
      </c>
      <c r="C525" s="72" t="s">
        <v>74</v>
      </c>
      <c r="D525" s="2" t="s">
        <v>160</v>
      </c>
    </row>
    <row r="526" spans="1:4" ht="15">
      <c r="A526" s="72" t="s">
        <v>843</v>
      </c>
      <c r="B526" s="73" t="s">
        <v>213</v>
      </c>
      <c r="C526" s="73" t="s">
        <v>579</v>
      </c>
      <c r="D526" s="41" t="s">
        <v>161</v>
      </c>
    </row>
    <row r="527" spans="1:4" ht="15">
      <c r="A527" s="72" t="s">
        <v>843</v>
      </c>
      <c r="B527" s="83" t="s">
        <v>113</v>
      </c>
      <c r="C527" s="83" t="s">
        <v>672</v>
      </c>
      <c r="D527" s="32" t="s">
        <v>160</v>
      </c>
    </row>
    <row r="528" spans="1:4" ht="15">
      <c r="A528" s="72" t="s">
        <v>843</v>
      </c>
      <c r="B528" s="72" t="s">
        <v>113</v>
      </c>
      <c r="C528" s="72" t="s">
        <v>673</v>
      </c>
      <c r="D528" s="2" t="s">
        <v>160</v>
      </c>
    </row>
    <row r="529" spans="1:4" ht="15">
      <c r="A529" s="72" t="s">
        <v>843</v>
      </c>
      <c r="B529" s="65" t="s">
        <v>630</v>
      </c>
      <c r="C529" s="65"/>
      <c r="D529" s="19" t="s">
        <v>160</v>
      </c>
    </row>
    <row r="530" spans="1:4" ht="15">
      <c r="A530" s="72" t="s">
        <v>843</v>
      </c>
      <c r="B530" s="80" t="s">
        <v>350</v>
      </c>
      <c r="C530" s="80" t="s">
        <v>112</v>
      </c>
      <c r="D530" s="8" t="s">
        <v>160</v>
      </c>
    </row>
    <row r="531" spans="1:4" ht="15">
      <c r="A531" s="72" t="s">
        <v>843</v>
      </c>
      <c r="B531" s="80" t="s">
        <v>317</v>
      </c>
      <c r="C531" s="80" t="s">
        <v>492</v>
      </c>
      <c r="D531" s="8" t="s">
        <v>159</v>
      </c>
    </row>
    <row r="532" spans="1:4" ht="15">
      <c r="A532" s="72" t="s">
        <v>843</v>
      </c>
      <c r="B532" s="80" t="s">
        <v>48</v>
      </c>
      <c r="C532" s="80" t="s">
        <v>49</v>
      </c>
      <c r="D532" s="10" t="s">
        <v>159</v>
      </c>
    </row>
    <row r="533" spans="1:4" ht="15">
      <c r="A533" s="72" t="s">
        <v>843</v>
      </c>
      <c r="B533" s="68" t="s">
        <v>460</v>
      </c>
      <c r="C533" s="68" t="s">
        <v>463</v>
      </c>
      <c r="D533" s="2" t="s">
        <v>160</v>
      </c>
    </row>
    <row r="534" spans="1:4" ht="15">
      <c r="A534" s="72" t="s">
        <v>843</v>
      </c>
      <c r="B534" s="68" t="s">
        <v>460</v>
      </c>
      <c r="C534" s="68" t="s">
        <v>587</v>
      </c>
      <c r="D534" s="4" t="s">
        <v>160</v>
      </c>
    </row>
    <row r="535" spans="1:4" ht="15">
      <c r="A535" s="72" t="s">
        <v>843</v>
      </c>
      <c r="B535" s="80" t="s">
        <v>629</v>
      </c>
      <c r="C535" s="80"/>
      <c r="D535" s="8" t="s">
        <v>160</v>
      </c>
    </row>
    <row r="536" spans="1:4" ht="15">
      <c r="A536" s="72" t="s">
        <v>843</v>
      </c>
      <c r="B536" s="80" t="s">
        <v>413</v>
      </c>
      <c r="C536" s="80" t="s">
        <v>414</v>
      </c>
      <c r="D536" s="8" t="s">
        <v>160</v>
      </c>
    </row>
    <row r="537" spans="1:4" ht="15">
      <c r="A537" s="72" t="s">
        <v>843</v>
      </c>
      <c r="B537" s="80" t="s">
        <v>413</v>
      </c>
      <c r="C537" s="80" t="s">
        <v>415</v>
      </c>
      <c r="D537" s="8" t="s">
        <v>160</v>
      </c>
    </row>
    <row r="538" spans="1:4" ht="25.5">
      <c r="A538" s="72" t="s">
        <v>843</v>
      </c>
      <c r="B538" s="98" t="s">
        <v>229</v>
      </c>
      <c r="C538" s="72" t="s">
        <v>167</v>
      </c>
      <c r="D538" s="2" t="s">
        <v>159</v>
      </c>
    </row>
    <row r="539" spans="1:4" ht="25.5">
      <c r="A539" s="72" t="s">
        <v>843</v>
      </c>
      <c r="B539" s="98" t="s">
        <v>229</v>
      </c>
      <c r="C539" s="72" t="s">
        <v>663</v>
      </c>
      <c r="D539" s="2" t="s">
        <v>159</v>
      </c>
    </row>
    <row r="540" spans="1:4" ht="15">
      <c r="A540" s="72" t="s">
        <v>843</v>
      </c>
      <c r="B540" s="80" t="s">
        <v>117</v>
      </c>
      <c r="C540" s="80" t="s">
        <v>90</v>
      </c>
      <c r="D540" s="8" t="s">
        <v>159</v>
      </c>
    </row>
    <row r="541" spans="1:4" ht="15">
      <c r="A541" s="72" t="s">
        <v>843</v>
      </c>
      <c r="B541" s="80" t="s">
        <v>2</v>
      </c>
      <c r="C541" s="80" t="s">
        <v>221</v>
      </c>
      <c r="D541" s="8" t="s">
        <v>160</v>
      </c>
    </row>
    <row r="542" spans="1:4" ht="15">
      <c r="A542" s="72" t="s">
        <v>843</v>
      </c>
      <c r="B542" s="80" t="s">
        <v>2</v>
      </c>
      <c r="C542" s="80" t="s">
        <v>222</v>
      </c>
      <c r="D542" s="8" t="s">
        <v>159</v>
      </c>
    </row>
    <row r="543" spans="1:4" ht="15">
      <c r="A543" s="72" t="s">
        <v>843</v>
      </c>
      <c r="B543" s="80" t="s">
        <v>38</v>
      </c>
      <c r="C543" s="80" t="s">
        <v>54</v>
      </c>
      <c r="D543" s="8" t="s">
        <v>159</v>
      </c>
    </row>
    <row r="544" spans="1:4" ht="15">
      <c r="A544" s="72" t="s">
        <v>843</v>
      </c>
      <c r="B544" s="72" t="s">
        <v>82</v>
      </c>
      <c r="C544" s="72" t="s">
        <v>521</v>
      </c>
      <c r="D544" s="2" t="s">
        <v>160</v>
      </c>
    </row>
    <row r="545" spans="1:4" ht="15">
      <c r="A545" s="72" t="s">
        <v>843</v>
      </c>
      <c r="B545" s="72" t="s">
        <v>153</v>
      </c>
      <c r="C545" s="72" t="s">
        <v>154</v>
      </c>
      <c r="D545" s="2" t="s">
        <v>159</v>
      </c>
    </row>
    <row r="546" spans="1:4" ht="15">
      <c r="A546" s="72" t="s">
        <v>843</v>
      </c>
      <c r="B546" s="72" t="s">
        <v>153</v>
      </c>
      <c r="C546" s="72" t="s">
        <v>522</v>
      </c>
      <c r="D546" s="2" t="s">
        <v>159</v>
      </c>
    </row>
    <row r="547" spans="1:4" ht="15">
      <c r="A547" s="72" t="s">
        <v>843</v>
      </c>
      <c r="B547" s="72" t="s">
        <v>351</v>
      </c>
      <c r="C547" s="72" t="s">
        <v>782</v>
      </c>
      <c r="D547" s="2" t="s">
        <v>161</v>
      </c>
    </row>
    <row r="548" spans="1:4" ht="15">
      <c r="A548" s="72" t="s">
        <v>843</v>
      </c>
      <c r="B548" s="72" t="s">
        <v>61</v>
      </c>
      <c r="C548" s="72" t="s">
        <v>370</v>
      </c>
      <c r="D548" s="2" t="s">
        <v>159</v>
      </c>
    </row>
    <row r="549" spans="1:4" ht="15">
      <c r="A549" s="72" t="s">
        <v>843</v>
      </c>
      <c r="B549" s="72" t="s">
        <v>61</v>
      </c>
      <c r="C549" s="72" t="s">
        <v>652</v>
      </c>
      <c r="D549" s="2" t="s">
        <v>159</v>
      </c>
    </row>
    <row r="550" spans="1:4" ht="15">
      <c r="A550" s="72" t="s">
        <v>843</v>
      </c>
      <c r="B550" s="68" t="s">
        <v>628</v>
      </c>
      <c r="C550" s="68" t="s">
        <v>733</v>
      </c>
      <c r="D550" s="16" t="s">
        <v>160</v>
      </c>
    </row>
    <row r="551" spans="1:4" ht="15">
      <c r="A551" s="72" t="s">
        <v>843</v>
      </c>
      <c r="B551" s="66" t="s">
        <v>628</v>
      </c>
      <c r="C551" s="66" t="s">
        <v>819</v>
      </c>
      <c r="D551" s="33" t="s">
        <v>160</v>
      </c>
    </row>
    <row r="552" spans="1:4" ht="15">
      <c r="A552" s="72" t="s">
        <v>843</v>
      </c>
      <c r="B552" s="80" t="s">
        <v>186</v>
      </c>
      <c r="C552" s="80" t="s">
        <v>399</v>
      </c>
      <c r="D552" s="8" t="s">
        <v>160</v>
      </c>
    </row>
    <row r="553" spans="1:4" ht="15">
      <c r="A553" s="72" t="s">
        <v>843</v>
      </c>
      <c r="B553" s="80" t="s">
        <v>318</v>
      </c>
      <c r="C553" s="82" t="s">
        <v>840</v>
      </c>
      <c r="D553" s="8" t="s">
        <v>160</v>
      </c>
    </row>
    <row r="554" spans="1:4" ht="15">
      <c r="A554" s="72" t="s">
        <v>843</v>
      </c>
      <c r="B554" s="83" t="s">
        <v>627</v>
      </c>
      <c r="C554" s="83" t="s">
        <v>776</v>
      </c>
      <c r="D554" s="32" t="s">
        <v>160</v>
      </c>
    </row>
    <row r="555" spans="1:4" ht="15">
      <c r="A555" s="72" t="s">
        <v>843</v>
      </c>
      <c r="B555" s="72" t="s">
        <v>627</v>
      </c>
      <c r="C555" s="72" t="s">
        <v>777</v>
      </c>
      <c r="D555" s="2" t="s">
        <v>160</v>
      </c>
    </row>
    <row r="556" spans="1:4" ht="15">
      <c r="A556" s="72" t="s">
        <v>843</v>
      </c>
      <c r="B556" s="83" t="s">
        <v>187</v>
      </c>
      <c r="C556" s="83" t="s">
        <v>149</v>
      </c>
      <c r="D556" s="32" t="s">
        <v>160</v>
      </c>
    </row>
    <row r="557" spans="1:4" ht="15">
      <c r="A557" s="72" t="s">
        <v>843</v>
      </c>
      <c r="B557" s="72" t="s">
        <v>187</v>
      </c>
      <c r="C557" s="72" t="s">
        <v>593</v>
      </c>
      <c r="D557" s="2" t="s">
        <v>160</v>
      </c>
    </row>
    <row r="558" spans="1:4" ht="15">
      <c r="A558" s="72" t="s">
        <v>843</v>
      </c>
      <c r="B558" s="72" t="s">
        <v>187</v>
      </c>
      <c r="C558" s="72" t="s">
        <v>592</v>
      </c>
      <c r="D558" s="2" t="s">
        <v>159</v>
      </c>
    </row>
    <row r="559" spans="1:4" ht="15">
      <c r="A559" s="72" t="s">
        <v>843</v>
      </c>
      <c r="B559" s="83" t="s">
        <v>187</v>
      </c>
      <c r="C559" s="84" t="s">
        <v>841</v>
      </c>
      <c r="D559" s="32" t="s">
        <v>159</v>
      </c>
    </row>
    <row r="560" spans="1:4" ht="15">
      <c r="A560" s="72" t="s">
        <v>843</v>
      </c>
      <c r="B560" s="83" t="s">
        <v>588</v>
      </c>
      <c r="C560" s="83" t="s">
        <v>362</v>
      </c>
      <c r="D560" s="32" t="s">
        <v>160</v>
      </c>
    </row>
    <row r="561" spans="1:4" ht="15">
      <c r="A561" s="72" t="s">
        <v>843</v>
      </c>
      <c r="B561" s="72" t="s">
        <v>588</v>
      </c>
      <c r="C561" s="72" t="s">
        <v>589</v>
      </c>
      <c r="D561" s="2" t="s">
        <v>160</v>
      </c>
    </row>
    <row r="562" spans="1:4" ht="15">
      <c r="A562" s="72" t="s">
        <v>843</v>
      </c>
      <c r="B562" s="80" t="s">
        <v>319</v>
      </c>
      <c r="C562" s="80" t="s">
        <v>467</v>
      </c>
      <c r="D562" s="8" t="s">
        <v>159</v>
      </c>
    </row>
    <row r="563" spans="1:4" ht="15">
      <c r="A563" s="72" t="s">
        <v>843</v>
      </c>
      <c r="B563" s="80" t="s">
        <v>320</v>
      </c>
      <c r="C563" s="80" t="s">
        <v>225</v>
      </c>
      <c r="D563" s="8" t="s">
        <v>160</v>
      </c>
    </row>
    <row r="564" spans="1:4" ht="15">
      <c r="A564" s="72" t="s">
        <v>843</v>
      </c>
      <c r="B564" s="72" t="s">
        <v>63</v>
      </c>
      <c r="C564" s="72" t="s">
        <v>595</v>
      </c>
      <c r="D564" s="2" t="s">
        <v>159</v>
      </c>
    </row>
    <row r="565" spans="1:4" ht="15">
      <c r="A565" s="72" t="s">
        <v>843</v>
      </c>
      <c r="B565" s="72" t="s">
        <v>63</v>
      </c>
      <c r="C565" s="72" t="s">
        <v>596</v>
      </c>
      <c r="D565" s="2" t="s">
        <v>159</v>
      </c>
    </row>
    <row r="566" spans="1:4" ht="15">
      <c r="A566" s="72" t="s">
        <v>843</v>
      </c>
      <c r="B566" s="72" t="s">
        <v>63</v>
      </c>
      <c r="C566" s="72" t="s">
        <v>598</v>
      </c>
      <c r="D566" s="2" t="s">
        <v>160</v>
      </c>
    </row>
    <row r="567" spans="1:4" ht="15">
      <c r="A567" s="72" t="s">
        <v>843</v>
      </c>
      <c r="B567" s="80" t="s">
        <v>321</v>
      </c>
      <c r="C567" s="80"/>
      <c r="D567" s="8" t="s">
        <v>160</v>
      </c>
    </row>
    <row r="568" spans="1:4" ht="15">
      <c r="A568" s="72" t="s">
        <v>843</v>
      </c>
      <c r="B568" s="80" t="s">
        <v>322</v>
      </c>
      <c r="C568" s="80" t="s">
        <v>468</v>
      </c>
      <c r="D568" s="8" t="s">
        <v>159</v>
      </c>
    </row>
    <row r="569" spans="1:4" ht="15">
      <c r="A569" s="72" t="s">
        <v>843</v>
      </c>
      <c r="B569" s="72" t="s">
        <v>33</v>
      </c>
      <c r="C569" s="68" t="s">
        <v>32</v>
      </c>
      <c r="D569" s="2" t="s">
        <v>160</v>
      </c>
    </row>
    <row r="570" spans="1:4" ht="15">
      <c r="A570" s="72" t="s">
        <v>843</v>
      </c>
      <c r="B570" s="72" t="s">
        <v>196</v>
      </c>
      <c r="C570" s="72" t="s">
        <v>599</v>
      </c>
      <c r="D570" s="2" t="s">
        <v>159</v>
      </c>
    </row>
    <row r="571" spans="1:4" ht="15">
      <c r="A571" s="72" t="s">
        <v>843</v>
      </c>
      <c r="B571" s="72" t="s">
        <v>196</v>
      </c>
      <c r="C571" s="68" t="s">
        <v>600</v>
      </c>
      <c r="D571" s="2" t="s">
        <v>159</v>
      </c>
    </row>
    <row r="572" spans="1:4" ht="15">
      <c r="A572" s="72" t="s">
        <v>843</v>
      </c>
      <c r="B572" s="72" t="s">
        <v>352</v>
      </c>
      <c r="C572" s="68" t="s">
        <v>642</v>
      </c>
      <c r="D572" s="2" t="s">
        <v>160</v>
      </c>
    </row>
    <row r="573" spans="1:4" ht="15">
      <c r="A573" s="72" t="s">
        <v>843</v>
      </c>
      <c r="B573" s="80" t="s">
        <v>25</v>
      </c>
      <c r="C573" s="80" t="s">
        <v>31</v>
      </c>
      <c r="D573" s="8" t="s">
        <v>160</v>
      </c>
    </row>
    <row r="574" spans="1:4" ht="15">
      <c r="A574" s="72" t="s">
        <v>843</v>
      </c>
      <c r="B574" s="72" t="s">
        <v>20</v>
      </c>
      <c r="C574" s="72" t="s">
        <v>28</v>
      </c>
      <c r="D574" s="2" t="s">
        <v>160</v>
      </c>
    </row>
    <row r="575" spans="1:4" ht="15">
      <c r="A575" s="72" t="s">
        <v>843</v>
      </c>
      <c r="B575" s="72" t="s">
        <v>308</v>
      </c>
      <c r="C575" s="72" t="s">
        <v>716</v>
      </c>
      <c r="D575" s="2" t="s">
        <v>159</v>
      </c>
    </row>
    <row r="576" spans="1:4" ht="15">
      <c r="A576" s="72" t="s">
        <v>843</v>
      </c>
      <c r="B576" s="72" t="s">
        <v>308</v>
      </c>
      <c r="C576" s="72" t="s">
        <v>717</v>
      </c>
      <c r="D576" s="2" t="s">
        <v>159</v>
      </c>
    </row>
    <row r="577" spans="1:4" ht="15">
      <c r="A577" s="72" t="s">
        <v>843</v>
      </c>
      <c r="B577" s="68" t="s">
        <v>636</v>
      </c>
      <c r="C577" s="68" t="s">
        <v>637</v>
      </c>
      <c r="D577" s="16" t="s">
        <v>160</v>
      </c>
    </row>
    <row r="578" spans="1:4" ht="15">
      <c r="A578" s="72" t="s">
        <v>843</v>
      </c>
      <c r="B578" s="68" t="s">
        <v>636</v>
      </c>
      <c r="C578" s="68" t="s">
        <v>694</v>
      </c>
      <c r="D578" s="16" t="s">
        <v>160</v>
      </c>
    </row>
    <row r="579" spans="1:4" ht="15">
      <c r="A579" s="72" t="s">
        <v>843</v>
      </c>
      <c r="B579" s="99" t="s">
        <v>77</v>
      </c>
      <c r="C579" s="93" t="s">
        <v>78</v>
      </c>
      <c r="D579" s="48" t="s">
        <v>160</v>
      </c>
    </row>
    <row r="580" spans="1:4" ht="15">
      <c r="A580" s="72" t="s">
        <v>843</v>
      </c>
      <c r="B580" s="80" t="s">
        <v>156</v>
      </c>
      <c r="C580" s="80" t="s">
        <v>157</v>
      </c>
      <c r="D580" s="8" t="s">
        <v>160</v>
      </c>
    </row>
    <row r="581" spans="1:4" ht="15">
      <c r="A581" s="72" t="s">
        <v>843</v>
      </c>
      <c r="B581" s="83" t="s">
        <v>324</v>
      </c>
      <c r="C581" s="83" t="s">
        <v>603</v>
      </c>
      <c r="D581" s="32" t="s">
        <v>160</v>
      </c>
    </row>
    <row r="582" spans="1:4" ht="15">
      <c r="A582" s="72" t="s">
        <v>843</v>
      </c>
      <c r="B582" s="72" t="s">
        <v>324</v>
      </c>
      <c r="C582" s="72" t="s">
        <v>604</v>
      </c>
      <c r="D582" s="2" t="s">
        <v>160</v>
      </c>
    </row>
    <row r="583" spans="1:4" ht="15">
      <c r="A583" s="72" t="s">
        <v>843</v>
      </c>
      <c r="B583" s="83" t="s">
        <v>606</v>
      </c>
      <c r="C583" s="83" t="s">
        <v>262</v>
      </c>
      <c r="D583" s="32" t="s">
        <v>160</v>
      </c>
    </row>
    <row r="584" spans="1:4" ht="15">
      <c r="A584" s="72" t="s">
        <v>843</v>
      </c>
      <c r="B584" s="72" t="s">
        <v>606</v>
      </c>
      <c r="C584" s="72" t="s">
        <v>605</v>
      </c>
      <c r="D584" s="2" t="s">
        <v>160</v>
      </c>
    </row>
    <row r="585" spans="1:4" ht="15">
      <c r="A585" s="72" t="s">
        <v>843</v>
      </c>
      <c r="B585" s="100" t="s">
        <v>388</v>
      </c>
      <c r="C585" s="100" t="s">
        <v>115</v>
      </c>
      <c r="D585" s="31" t="s">
        <v>160</v>
      </c>
    </row>
    <row r="586" spans="1:4" ht="15">
      <c r="A586" s="72" t="s">
        <v>843</v>
      </c>
      <c r="B586" s="80" t="s">
        <v>325</v>
      </c>
      <c r="C586" s="80" t="s">
        <v>470</v>
      </c>
      <c r="D586" s="8" t="s">
        <v>160</v>
      </c>
    </row>
    <row r="587" spans="1:4" ht="15">
      <c r="A587" s="72" t="s">
        <v>843</v>
      </c>
      <c r="B587" s="80" t="s">
        <v>326</v>
      </c>
      <c r="C587" s="80" t="s">
        <v>471</v>
      </c>
      <c r="D587" s="8" t="s">
        <v>159</v>
      </c>
    </row>
    <row r="588" spans="1:4" ht="15">
      <c r="A588" s="72" t="s">
        <v>843</v>
      </c>
      <c r="B588" s="83" t="s">
        <v>760</v>
      </c>
      <c r="C588" s="83" t="s">
        <v>762</v>
      </c>
      <c r="D588" s="32" t="s">
        <v>160</v>
      </c>
    </row>
    <row r="589" spans="1:4" ht="15">
      <c r="A589" s="72" t="s">
        <v>843</v>
      </c>
      <c r="B589" s="83" t="s">
        <v>83</v>
      </c>
      <c r="C589" s="83" t="s">
        <v>669</v>
      </c>
      <c r="D589" s="32" t="s">
        <v>160</v>
      </c>
    </row>
    <row r="590" spans="1:4" ht="15">
      <c r="A590" s="72" t="s">
        <v>843</v>
      </c>
      <c r="B590" s="72" t="s">
        <v>83</v>
      </c>
      <c r="C590" s="72" t="s">
        <v>670</v>
      </c>
      <c r="D590" s="2" t="s">
        <v>160</v>
      </c>
    </row>
    <row r="591" spans="1:4" ht="15">
      <c r="A591" s="72" t="s">
        <v>843</v>
      </c>
      <c r="B591" s="83" t="s">
        <v>83</v>
      </c>
      <c r="C591" s="83" t="s">
        <v>611</v>
      </c>
      <c r="D591" s="32" t="s">
        <v>159</v>
      </c>
    </row>
    <row r="592" spans="1:4" ht="15">
      <c r="A592" s="72" t="s">
        <v>843</v>
      </c>
      <c r="B592" s="72" t="s">
        <v>83</v>
      </c>
      <c r="C592" s="72" t="s">
        <v>612</v>
      </c>
      <c r="D592" s="2" t="s">
        <v>159</v>
      </c>
    </row>
    <row r="593" spans="1:4" ht="15">
      <c r="A593" s="72" t="s">
        <v>843</v>
      </c>
      <c r="B593" s="80" t="s">
        <v>327</v>
      </c>
      <c r="C593" s="80" t="s">
        <v>431</v>
      </c>
      <c r="D593" s="8" t="s">
        <v>161</v>
      </c>
    </row>
    <row r="594" spans="1:4" ht="15">
      <c r="A594" s="72" t="s">
        <v>843</v>
      </c>
      <c r="B594" s="80" t="s">
        <v>237</v>
      </c>
      <c r="C594" s="80" t="s">
        <v>295</v>
      </c>
      <c r="D594" s="8" t="s">
        <v>160</v>
      </c>
    </row>
    <row r="595" spans="1:4" ht="15">
      <c r="A595" s="72" t="s">
        <v>843</v>
      </c>
      <c r="B595" s="80" t="s">
        <v>237</v>
      </c>
      <c r="C595" s="80" t="s">
        <v>383</v>
      </c>
      <c r="D595" s="8" t="s">
        <v>160</v>
      </c>
    </row>
    <row r="596" spans="1:4" ht="15">
      <c r="A596" s="72" t="s">
        <v>843</v>
      </c>
      <c r="B596" s="80" t="s">
        <v>410</v>
      </c>
      <c r="C596" s="80" t="s">
        <v>408</v>
      </c>
      <c r="D596" s="8" t="s">
        <v>160</v>
      </c>
    </row>
    <row r="597" spans="1:4" ht="15">
      <c r="A597" s="72" t="s">
        <v>843</v>
      </c>
      <c r="B597" s="80" t="s">
        <v>328</v>
      </c>
      <c r="C597" s="80" t="s">
        <v>473</v>
      </c>
      <c r="D597" s="8" t="s">
        <v>159</v>
      </c>
    </row>
    <row r="598" spans="1:4" ht="15">
      <c r="A598" s="72" t="s">
        <v>843</v>
      </c>
      <c r="B598" s="80" t="s">
        <v>626</v>
      </c>
      <c r="C598" s="80"/>
      <c r="D598" s="8" t="s">
        <v>159</v>
      </c>
    </row>
    <row r="599" spans="1:4" ht="15">
      <c r="A599" s="72" t="s">
        <v>843</v>
      </c>
      <c r="B599" s="80" t="s">
        <v>58</v>
      </c>
      <c r="C599" s="65" t="s">
        <v>59</v>
      </c>
      <c r="D599" s="8" t="s">
        <v>160</v>
      </c>
    </row>
    <row r="600" spans="1:4" ht="15">
      <c r="A600" s="72" t="s">
        <v>843</v>
      </c>
      <c r="B600" s="80" t="s">
        <v>95</v>
      </c>
      <c r="C600" s="80" t="s">
        <v>103</v>
      </c>
      <c r="D600" s="8" t="s">
        <v>159</v>
      </c>
    </row>
    <row r="601" spans="1:4" ht="15">
      <c r="A601" s="72" t="s">
        <v>843</v>
      </c>
      <c r="B601" s="80" t="s">
        <v>329</v>
      </c>
      <c r="C601" s="80" t="s">
        <v>452</v>
      </c>
      <c r="D601" s="8" t="s">
        <v>159</v>
      </c>
    </row>
    <row r="602" spans="1:4" ht="15">
      <c r="A602" s="72" t="s">
        <v>843</v>
      </c>
      <c r="B602" s="99" t="s">
        <v>23</v>
      </c>
      <c r="C602" s="99" t="s">
        <v>30</v>
      </c>
      <c r="D602" s="48" t="s">
        <v>160</v>
      </c>
    </row>
    <row r="603" spans="1:4" ht="15">
      <c r="A603" s="72" t="s">
        <v>843</v>
      </c>
      <c r="B603" s="72" t="s">
        <v>22</v>
      </c>
      <c r="C603" s="68" t="s">
        <v>769</v>
      </c>
      <c r="D603" s="2" t="s">
        <v>160</v>
      </c>
    </row>
    <row r="604" spans="1:4" ht="15">
      <c r="A604" s="72" t="s">
        <v>843</v>
      </c>
      <c r="B604" s="72" t="s">
        <v>22</v>
      </c>
      <c r="C604" s="68" t="s">
        <v>770</v>
      </c>
      <c r="D604" s="2" t="s">
        <v>160</v>
      </c>
    </row>
    <row r="605" spans="1:4" ht="15">
      <c r="A605" s="72" t="s">
        <v>843</v>
      </c>
      <c r="B605" s="68" t="s">
        <v>22</v>
      </c>
      <c r="C605" s="68" t="s">
        <v>832</v>
      </c>
      <c r="D605" s="30" t="s">
        <v>160</v>
      </c>
    </row>
    <row r="606" spans="1:4" ht="15">
      <c r="A606" s="72" t="s">
        <v>843</v>
      </c>
      <c r="B606" s="72" t="s">
        <v>105</v>
      </c>
      <c r="C606" s="72" t="s">
        <v>107</v>
      </c>
      <c r="D606" s="4" t="s">
        <v>159</v>
      </c>
    </row>
    <row r="607" spans="1:4" ht="15">
      <c r="A607" s="72" t="s">
        <v>843</v>
      </c>
      <c r="B607" s="72" t="s">
        <v>105</v>
      </c>
      <c r="C607" s="72" t="s">
        <v>613</v>
      </c>
      <c r="D607" s="4" t="s">
        <v>159</v>
      </c>
    </row>
    <row r="608" spans="1:4" ht="15">
      <c r="A608" s="72" t="s">
        <v>843</v>
      </c>
      <c r="B608" s="80" t="s">
        <v>330</v>
      </c>
      <c r="C608" s="80" t="s">
        <v>474</v>
      </c>
      <c r="D608" s="10" t="s">
        <v>161</v>
      </c>
    </row>
    <row r="609" spans="1:4" ht="15">
      <c r="A609" s="72" t="s">
        <v>843</v>
      </c>
      <c r="B609" s="80" t="s">
        <v>133</v>
      </c>
      <c r="C609" s="80" t="s">
        <v>475</v>
      </c>
      <c r="D609" s="8" t="s">
        <v>161</v>
      </c>
    </row>
    <row r="610" spans="1:4" ht="15">
      <c r="A610" s="72" t="s">
        <v>843</v>
      </c>
      <c r="B610" s="80" t="s">
        <v>139</v>
      </c>
      <c r="C610" s="80" t="s">
        <v>225</v>
      </c>
      <c r="D610" s="8"/>
    </row>
    <row r="611" spans="1:4" ht="15">
      <c r="A611" s="72" t="s">
        <v>843</v>
      </c>
      <c r="B611" s="80" t="s">
        <v>331</v>
      </c>
      <c r="C611" s="65" t="s">
        <v>476</v>
      </c>
      <c r="D611" s="8" t="s">
        <v>160</v>
      </c>
    </row>
    <row r="612" spans="1:4" ht="15">
      <c r="A612" s="72" t="s">
        <v>843</v>
      </c>
      <c r="B612" s="72" t="s">
        <v>625</v>
      </c>
      <c r="C612" s="68" t="s">
        <v>654</v>
      </c>
      <c r="D612" s="2" t="s">
        <v>160</v>
      </c>
    </row>
    <row r="613" spans="1:4" ht="15">
      <c r="A613" s="72" t="s">
        <v>843</v>
      </c>
      <c r="B613" s="75" t="s">
        <v>625</v>
      </c>
      <c r="C613" s="73" t="s">
        <v>655</v>
      </c>
      <c r="D613" s="38" t="s">
        <v>160</v>
      </c>
    </row>
    <row r="614" spans="1:4" ht="15">
      <c r="A614" s="72" t="s">
        <v>843</v>
      </c>
      <c r="B614" s="87" t="s">
        <v>624</v>
      </c>
      <c r="C614" s="87" t="s">
        <v>690</v>
      </c>
      <c r="D614" s="28" t="s">
        <v>160</v>
      </c>
    </row>
    <row r="615" spans="1:4" ht="15">
      <c r="A615" s="72" t="s">
        <v>843</v>
      </c>
      <c r="B615" s="87" t="s">
        <v>624</v>
      </c>
      <c r="C615" s="87" t="s">
        <v>691</v>
      </c>
      <c r="D615" s="28" t="s">
        <v>160</v>
      </c>
    </row>
    <row r="616" spans="1:4" ht="15">
      <c r="A616" s="72" t="s">
        <v>843</v>
      </c>
      <c r="B616" s="72" t="s">
        <v>266</v>
      </c>
      <c r="C616" s="68" t="s">
        <v>267</v>
      </c>
      <c r="D616" s="4" t="s">
        <v>160</v>
      </c>
    </row>
    <row r="617" spans="1:4" ht="15">
      <c r="A617" s="72" t="s">
        <v>843</v>
      </c>
      <c r="B617" s="72" t="s">
        <v>700</v>
      </c>
      <c r="C617" s="68" t="s">
        <v>699</v>
      </c>
      <c r="D617" s="4" t="s">
        <v>160</v>
      </c>
    </row>
    <row r="618" spans="1:4" ht="15">
      <c r="A618" s="72" t="s">
        <v>843</v>
      </c>
      <c r="B618" s="68" t="s">
        <v>332</v>
      </c>
      <c r="C618" s="68" t="s">
        <v>477</v>
      </c>
      <c r="D618" s="4" t="s">
        <v>160</v>
      </c>
    </row>
    <row r="619" spans="1:4" ht="15">
      <c r="A619" s="72" t="s">
        <v>843</v>
      </c>
      <c r="B619" s="65" t="s">
        <v>358</v>
      </c>
      <c r="C619" s="65" t="s">
        <v>225</v>
      </c>
      <c r="D619" s="8"/>
    </row>
    <row r="620" spans="1:4" ht="15">
      <c r="A620" s="72" t="s">
        <v>843</v>
      </c>
      <c r="B620" s="68" t="s">
        <v>634</v>
      </c>
      <c r="C620" s="68" t="s">
        <v>635</v>
      </c>
      <c r="D620" s="2" t="s">
        <v>161</v>
      </c>
    </row>
    <row r="621" spans="1:4" ht="15">
      <c r="A621" s="72" t="s">
        <v>843</v>
      </c>
      <c r="B621" s="65" t="s">
        <v>333</v>
      </c>
      <c r="C621" s="65" t="s">
        <v>478</v>
      </c>
      <c r="D621" s="8" t="s">
        <v>161</v>
      </c>
    </row>
    <row r="622" spans="1:4" ht="15">
      <c r="A622" s="72" t="s">
        <v>843</v>
      </c>
      <c r="B622" s="65" t="s">
        <v>703</v>
      </c>
      <c r="C622" s="65" t="s">
        <v>704</v>
      </c>
      <c r="D622" s="17" t="s">
        <v>160</v>
      </c>
    </row>
    <row r="623" spans="1:4" ht="15">
      <c r="A623" s="72" t="s">
        <v>843</v>
      </c>
      <c r="B623" s="87" t="s">
        <v>677</v>
      </c>
      <c r="C623" s="65" t="s">
        <v>479</v>
      </c>
      <c r="D623" s="10" t="s">
        <v>160</v>
      </c>
    </row>
    <row r="624" spans="1:4" ht="15">
      <c r="A624" s="72" t="s">
        <v>843</v>
      </c>
      <c r="B624" s="65" t="s">
        <v>334</v>
      </c>
      <c r="C624" s="65" t="s">
        <v>480</v>
      </c>
      <c r="D624" s="8" t="s">
        <v>161</v>
      </c>
    </row>
    <row r="625" spans="1:4" ht="15">
      <c r="A625" s="72" t="s">
        <v>843</v>
      </c>
      <c r="B625" s="66" t="s">
        <v>140</v>
      </c>
      <c r="C625" s="66" t="s">
        <v>397</v>
      </c>
      <c r="D625" s="34" t="s">
        <v>160</v>
      </c>
    </row>
    <row r="626" spans="1:4" ht="15">
      <c r="A626" s="72" t="s">
        <v>843</v>
      </c>
      <c r="B626" s="68" t="s">
        <v>140</v>
      </c>
      <c r="C626" s="68" t="s">
        <v>617</v>
      </c>
      <c r="D626" s="4" t="s">
        <v>160</v>
      </c>
    </row>
    <row r="627" spans="1:4" ht="15">
      <c r="A627" s="72" t="s">
        <v>843</v>
      </c>
      <c r="B627" s="72" t="s">
        <v>720</v>
      </c>
      <c r="C627" s="68" t="s">
        <v>721</v>
      </c>
      <c r="D627" s="4" t="s">
        <v>160</v>
      </c>
    </row>
    <row r="628" spans="1:4" ht="15">
      <c r="A628" s="72" t="s">
        <v>843</v>
      </c>
      <c r="B628" s="72" t="s">
        <v>234</v>
      </c>
      <c r="C628" s="72" t="s">
        <v>0</v>
      </c>
      <c r="D628" s="4" t="s">
        <v>161</v>
      </c>
    </row>
    <row r="629" spans="1:4" ht="15">
      <c r="A629" s="72" t="s">
        <v>843</v>
      </c>
      <c r="B629" s="83" t="s">
        <v>188</v>
      </c>
      <c r="C629" s="83" t="s">
        <v>56</v>
      </c>
      <c r="D629" s="32" t="s">
        <v>159</v>
      </c>
    </row>
    <row r="630" spans="1:4" ht="15">
      <c r="A630" s="72" t="s">
        <v>843</v>
      </c>
      <c r="B630" s="72" t="s">
        <v>188</v>
      </c>
      <c r="C630" s="72" t="s">
        <v>165</v>
      </c>
      <c r="D630" s="4" t="s">
        <v>159</v>
      </c>
    </row>
    <row r="631" spans="1:4" ht="15">
      <c r="A631" s="72" t="s">
        <v>843</v>
      </c>
      <c r="B631" s="72" t="s">
        <v>335</v>
      </c>
      <c r="C631" s="72" t="s">
        <v>739</v>
      </c>
      <c r="D631" s="4" t="s">
        <v>160</v>
      </c>
    </row>
    <row r="632" spans="1:4" ht="15">
      <c r="A632" s="72" t="s">
        <v>843</v>
      </c>
      <c r="B632" s="72" t="s">
        <v>335</v>
      </c>
      <c r="C632" s="72" t="s">
        <v>740</v>
      </c>
      <c r="D632" s="4" t="s">
        <v>160</v>
      </c>
    </row>
    <row r="633" spans="1:4" ht="15">
      <c r="A633" s="72" t="s">
        <v>843</v>
      </c>
      <c r="B633" s="77" t="s">
        <v>335</v>
      </c>
      <c r="C633" s="77" t="s">
        <v>801</v>
      </c>
      <c r="D633" s="56" t="s">
        <v>160</v>
      </c>
    </row>
    <row r="634" spans="1:4" ht="15">
      <c r="A634" s="72" t="s">
        <v>843</v>
      </c>
      <c r="B634" s="65" t="s">
        <v>199</v>
      </c>
      <c r="C634" s="65" t="s">
        <v>198</v>
      </c>
      <c r="D634" s="8" t="s">
        <v>161</v>
      </c>
    </row>
    <row r="635" spans="1:4" ht="15">
      <c r="A635" s="72" t="s">
        <v>843</v>
      </c>
      <c r="B635" s="68" t="s">
        <v>796</v>
      </c>
      <c r="C635" s="68" t="s">
        <v>797</v>
      </c>
      <c r="D635" s="16" t="s">
        <v>160</v>
      </c>
    </row>
    <row r="636" spans="1:4" ht="15">
      <c r="A636" s="72" t="s">
        <v>843</v>
      </c>
      <c r="B636" s="68" t="s">
        <v>796</v>
      </c>
      <c r="C636" s="68" t="s">
        <v>798</v>
      </c>
      <c r="D636" s="16" t="s">
        <v>160</v>
      </c>
    </row>
    <row r="637" spans="1:4" ht="15">
      <c r="A637" s="72" t="s">
        <v>843</v>
      </c>
      <c r="B637" s="68" t="s">
        <v>621</v>
      </c>
      <c r="C637" s="68" t="s">
        <v>494</v>
      </c>
      <c r="D637" s="2" t="s">
        <v>161</v>
      </c>
    </row>
    <row r="638" spans="1:4" ht="15">
      <c r="A638" s="72" t="s">
        <v>843</v>
      </c>
      <c r="B638" s="72" t="s">
        <v>287</v>
      </c>
      <c r="C638" s="72" t="s">
        <v>289</v>
      </c>
      <c r="D638" s="2" t="s">
        <v>161</v>
      </c>
    </row>
    <row r="639" spans="1:4" ht="15">
      <c r="A639" s="72" t="s">
        <v>843</v>
      </c>
      <c r="B639" s="72" t="s">
        <v>35</v>
      </c>
      <c r="C639" s="68" t="s">
        <v>638</v>
      </c>
      <c r="D639" s="2" t="s">
        <v>160</v>
      </c>
    </row>
    <row r="640" spans="1:4" ht="15">
      <c r="A640" s="72" t="s">
        <v>843</v>
      </c>
      <c r="B640" s="83" t="s">
        <v>35</v>
      </c>
      <c r="C640" s="66" t="s">
        <v>639</v>
      </c>
      <c r="D640" s="32" t="s">
        <v>160</v>
      </c>
    </row>
    <row r="641" spans="1:4" ht="15">
      <c r="A641" s="72" t="s">
        <v>843</v>
      </c>
      <c r="B641" s="72" t="s">
        <v>35</v>
      </c>
      <c r="C641" s="72" t="s">
        <v>449</v>
      </c>
      <c r="D641" s="2" t="s">
        <v>159</v>
      </c>
    </row>
    <row r="642" spans="1:4" ht="15">
      <c r="A642" s="72" t="s">
        <v>843</v>
      </c>
      <c r="B642" s="87" t="s">
        <v>94</v>
      </c>
      <c r="C642" s="87" t="s">
        <v>286</v>
      </c>
      <c r="D642" s="28" t="s">
        <v>160</v>
      </c>
    </row>
    <row r="643" spans="1:4" ht="15">
      <c r="A643" s="72" t="s">
        <v>843</v>
      </c>
      <c r="B643" s="83" t="s">
        <v>94</v>
      </c>
      <c r="C643" s="83" t="s">
        <v>500</v>
      </c>
      <c r="D643" s="32" t="s">
        <v>159</v>
      </c>
    </row>
    <row r="644" spans="1:4" ht="15">
      <c r="A644" s="72" t="s">
        <v>843</v>
      </c>
      <c r="B644" s="83" t="s">
        <v>94</v>
      </c>
      <c r="C644" s="83" t="s">
        <v>738</v>
      </c>
      <c r="D644" s="32" t="s">
        <v>159</v>
      </c>
    </row>
    <row r="645" spans="1:4" ht="15">
      <c r="A645" s="72" t="s">
        <v>843</v>
      </c>
      <c r="B645" s="72" t="s">
        <v>121</v>
      </c>
      <c r="C645" s="72" t="s">
        <v>122</v>
      </c>
      <c r="D645" s="2" t="s">
        <v>160</v>
      </c>
    </row>
    <row r="646" spans="1:4" ht="15">
      <c r="A646" s="72" t="s">
        <v>843</v>
      </c>
      <c r="B646" s="72" t="s">
        <v>121</v>
      </c>
      <c r="C646" s="72" t="s">
        <v>645</v>
      </c>
      <c r="D646" s="2" t="s">
        <v>160</v>
      </c>
    </row>
    <row r="647" spans="1:4" ht="15">
      <c r="A647" s="72" t="s">
        <v>843</v>
      </c>
      <c r="B647" s="72" t="s">
        <v>631</v>
      </c>
      <c r="C647" s="72" t="s">
        <v>682</v>
      </c>
      <c r="D647" s="2" t="s">
        <v>160</v>
      </c>
    </row>
    <row r="648" spans="1:4" ht="15">
      <c r="A648" s="72" t="s">
        <v>843</v>
      </c>
      <c r="B648" s="75" t="s">
        <v>631</v>
      </c>
      <c r="C648" s="75" t="s">
        <v>683</v>
      </c>
      <c r="D648" s="38" t="s">
        <v>160</v>
      </c>
    </row>
    <row r="649" spans="1:4" ht="15">
      <c r="A649" s="72" t="s">
        <v>843</v>
      </c>
      <c r="B649" s="72" t="s">
        <v>722</v>
      </c>
      <c r="C649" s="72" t="s">
        <v>723</v>
      </c>
      <c r="D649" s="2" t="s">
        <v>160</v>
      </c>
    </row>
    <row r="650" spans="1:4" ht="15">
      <c r="A650" s="72" t="s">
        <v>843</v>
      </c>
      <c r="B650" s="83" t="s">
        <v>12</v>
      </c>
      <c r="C650" s="83" t="s">
        <v>779</v>
      </c>
      <c r="D650" s="32" t="s">
        <v>159</v>
      </c>
    </row>
    <row r="651" spans="1:4" ht="15">
      <c r="A651" s="72" t="s">
        <v>843</v>
      </c>
      <c r="B651" s="72" t="s">
        <v>12</v>
      </c>
      <c r="C651" s="72" t="s">
        <v>780</v>
      </c>
      <c r="D651" s="2" t="s">
        <v>159</v>
      </c>
    </row>
    <row r="652" spans="1:4" ht="15">
      <c r="A652" s="72" t="s">
        <v>843</v>
      </c>
      <c r="B652" s="68" t="s">
        <v>697</v>
      </c>
      <c r="C652" s="68" t="s">
        <v>698</v>
      </c>
      <c r="D652" s="16" t="s">
        <v>160</v>
      </c>
    </row>
    <row r="653" spans="1:4" ht="15">
      <c r="A653" s="72" t="s">
        <v>843</v>
      </c>
      <c r="B653" s="80" t="s">
        <v>144</v>
      </c>
      <c r="C653" s="80" t="s">
        <v>146</v>
      </c>
      <c r="D653" s="8" t="s">
        <v>159</v>
      </c>
    </row>
    <row r="654" spans="1:4" ht="15">
      <c r="A654" s="72" t="s">
        <v>843</v>
      </c>
      <c r="B654" s="80" t="s">
        <v>144</v>
      </c>
      <c r="C654" s="80" t="s">
        <v>419</v>
      </c>
      <c r="D654" s="10" t="s">
        <v>159</v>
      </c>
    </row>
    <row r="655" spans="1:4" ht="15">
      <c r="A655" s="72" t="s">
        <v>843</v>
      </c>
      <c r="B655" s="83" t="s">
        <v>144</v>
      </c>
      <c r="C655" s="83" t="s">
        <v>270</v>
      </c>
      <c r="D655" s="34" t="s">
        <v>160</v>
      </c>
    </row>
    <row r="656" spans="1:4" ht="15">
      <c r="A656" s="72" t="s">
        <v>843</v>
      </c>
      <c r="B656" s="66" t="s">
        <v>4</v>
      </c>
      <c r="C656" s="66" t="s">
        <v>11</v>
      </c>
      <c r="D656" s="32" t="s">
        <v>160</v>
      </c>
    </row>
    <row r="657" spans="1:4" ht="15">
      <c r="A657" s="72" t="s">
        <v>843</v>
      </c>
      <c r="B657" s="88" t="s">
        <v>185</v>
      </c>
      <c r="C657" s="88" t="s">
        <v>705</v>
      </c>
      <c r="D657" s="28" t="s">
        <v>160</v>
      </c>
    </row>
    <row r="658" spans="1:4" ht="15">
      <c r="A658" s="72" t="s">
        <v>843</v>
      </c>
      <c r="B658" s="88" t="s">
        <v>185</v>
      </c>
      <c r="C658" s="88" t="s">
        <v>183</v>
      </c>
      <c r="D658" s="28" t="s">
        <v>160</v>
      </c>
    </row>
    <row r="659" spans="1:4" ht="15">
      <c r="A659" s="72" t="s">
        <v>843</v>
      </c>
      <c r="B659" s="80" t="s">
        <v>130</v>
      </c>
      <c r="C659" s="80" t="s">
        <v>132</v>
      </c>
      <c r="D659" s="8"/>
    </row>
    <row r="660" spans="1:4" ht="15">
      <c r="A660" s="72" t="s">
        <v>843</v>
      </c>
      <c r="B660" s="83" t="s">
        <v>274</v>
      </c>
      <c r="C660" s="83" t="s">
        <v>731</v>
      </c>
      <c r="D660" s="32" t="s">
        <v>160</v>
      </c>
    </row>
    <row r="661" spans="1:4" ht="15">
      <c r="A661" s="72" t="s">
        <v>843</v>
      </c>
      <c r="B661" s="72" t="s">
        <v>274</v>
      </c>
      <c r="C661" s="72" t="s">
        <v>576</v>
      </c>
      <c r="D661" s="2" t="s">
        <v>160</v>
      </c>
    </row>
    <row r="662" spans="1:4" ht="15">
      <c r="A662" s="72" t="s">
        <v>843</v>
      </c>
      <c r="B662" s="72" t="s">
        <v>337</v>
      </c>
      <c r="C662" s="72" t="s">
        <v>482</v>
      </c>
      <c r="D662" s="2" t="s">
        <v>160</v>
      </c>
    </row>
    <row r="663" spans="1:4" ht="15">
      <c r="A663" s="72" t="s">
        <v>843</v>
      </c>
      <c r="B663" s="72" t="s">
        <v>135</v>
      </c>
      <c r="C663" s="72" t="s">
        <v>136</v>
      </c>
      <c r="D663" s="2" t="s">
        <v>160</v>
      </c>
    </row>
    <row r="664" spans="1:4" ht="15">
      <c r="A664" s="72" t="s">
        <v>843</v>
      </c>
      <c r="B664" s="83" t="s">
        <v>135</v>
      </c>
      <c r="C664" s="83" t="s">
        <v>695</v>
      </c>
      <c r="D664" s="32" t="s">
        <v>159</v>
      </c>
    </row>
    <row r="665" spans="1:4" ht="15">
      <c r="A665" s="72" t="s">
        <v>843</v>
      </c>
      <c r="B665" s="72" t="s">
        <v>44</v>
      </c>
      <c r="C665" s="72" t="s">
        <v>398</v>
      </c>
      <c r="D665" s="2" t="s">
        <v>159</v>
      </c>
    </row>
    <row r="666" spans="1:4" ht="15">
      <c r="A666" s="72" t="s">
        <v>843</v>
      </c>
      <c r="B666" s="83" t="s">
        <v>44</v>
      </c>
      <c r="C666" s="83" t="s">
        <v>709</v>
      </c>
      <c r="D666" s="32" t="s">
        <v>160</v>
      </c>
    </row>
    <row r="667" spans="1:4" ht="15">
      <c r="A667" s="72" t="s">
        <v>843</v>
      </c>
      <c r="B667" s="72" t="s">
        <v>44</v>
      </c>
      <c r="C667" s="72" t="s">
        <v>748</v>
      </c>
      <c r="D667" s="2" t="s">
        <v>160</v>
      </c>
    </row>
    <row r="668" spans="1:4" ht="15">
      <c r="A668" s="72" t="s">
        <v>843</v>
      </c>
      <c r="B668" s="72" t="s">
        <v>232</v>
      </c>
      <c r="C668" s="72" t="s">
        <v>664</v>
      </c>
      <c r="D668" s="2" t="s">
        <v>161</v>
      </c>
    </row>
    <row r="669" spans="1:4" ht="15">
      <c r="A669" s="72" t="s">
        <v>843</v>
      </c>
      <c r="B669" s="72" t="s">
        <v>232</v>
      </c>
      <c r="C669" s="72" t="s">
        <v>667</v>
      </c>
      <c r="D669" s="2" t="s">
        <v>161</v>
      </c>
    </row>
    <row r="670" spans="1:4" ht="15">
      <c r="A670" s="72" t="s">
        <v>843</v>
      </c>
      <c r="B670" s="83" t="s">
        <v>227</v>
      </c>
      <c r="C670" s="83" t="s">
        <v>445</v>
      </c>
      <c r="D670" s="32" t="s">
        <v>160</v>
      </c>
    </row>
    <row r="671" spans="1:4" ht="15">
      <c r="A671" s="72" t="s">
        <v>843</v>
      </c>
      <c r="B671" s="72" t="s">
        <v>227</v>
      </c>
      <c r="C671" s="72" t="s">
        <v>581</v>
      </c>
      <c r="D671" s="2" t="s">
        <v>160</v>
      </c>
    </row>
    <row r="672" spans="1:4" ht="15">
      <c r="A672" s="72" t="s">
        <v>843</v>
      </c>
      <c r="B672" s="72" t="s">
        <v>632</v>
      </c>
      <c r="C672" s="72" t="s">
        <v>633</v>
      </c>
      <c r="D672" s="2" t="s">
        <v>159</v>
      </c>
    </row>
    <row r="673" spans="1:4" ht="15">
      <c r="A673" s="72" t="s">
        <v>843</v>
      </c>
      <c r="B673" s="72" t="s">
        <v>228</v>
      </c>
      <c r="C673" s="72" t="s">
        <v>76</v>
      </c>
      <c r="D673" s="2" t="s">
        <v>159</v>
      </c>
    </row>
    <row r="674" spans="1:4" ht="15">
      <c r="A674" s="72" t="s">
        <v>843</v>
      </c>
      <c r="B674" s="83" t="s">
        <v>226</v>
      </c>
      <c r="C674" s="83" t="s">
        <v>152</v>
      </c>
      <c r="D674" s="32" t="s">
        <v>160</v>
      </c>
    </row>
    <row r="675" spans="1:4" ht="15">
      <c r="A675" s="72" t="s">
        <v>843</v>
      </c>
      <c r="B675" s="72" t="s">
        <v>226</v>
      </c>
      <c r="C675" s="72" t="s">
        <v>516</v>
      </c>
      <c r="D675" s="2" t="s">
        <v>160</v>
      </c>
    </row>
    <row r="676" spans="1:4" ht="15">
      <c r="A676" s="72" t="s">
        <v>843</v>
      </c>
      <c r="B676" s="80" t="s">
        <v>17</v>
      </c>
      <c r="C676" s="80" t="s">
        <v>10</v>
      </c>
      <c r="D676" s="8" t="s">
        <v>159</v>
      </c>
    </row>
    <row r="677" spans="1:4" ht="15">
      <c r="A677" s="72" t="s">
        <v>843</v>
      </c>
      <c r="B677" s="80" t="s">
        <v>17</v>
      </c>
      <c r="C677" s="80" t="s">
        <v>391</v>
      </c>
      <c r="D677" s="8" t="s">
        <v>160</v>
      </c>
    </row>
    <row r="678" spans="1:4" ht="15">
      <c r="A678" s="72" t="s">
        <v>843</v>
      </c>
      <c r="B678" s="80" t="s">
        <v>17</v>
      </c>
      <c r="C678" s="80" t="s">
        <v>423</v>
      </c>
      <c r="D678" s="8"/>
    </row>
    <row r="679" spans="1:4" ht="15">
      <c r="A679" s="72" t="s">
        <v>843</v>
      </c>
      <c r="B679" s="83" t="s">
        <v>256</v>
      </c>
      <c r="C679" s="83" t="s">
        <v>424</v>
      </c>
      <c r="D679" s="32" t="s">
        <v>160</v>
      </c>
    </row>
    <row r="680" spans="1:4" ht="15">
      <c r="A680" s="72" t="s">
        <v>843</v>
      </c>
      <c r="B680" s="72" t="s">
        <v>525</v>
      </c>
      <c r="C680" s="72" t="s">
        <v>168</v>
      </c>
      <c r="D680" s="24" t="s">
        <v>160</v>
      </c>
    </row>
    <row r="681" spans="1:4" ht="15">
      <c r="A681" s="72" t="s">
        <v>843</v>
      </c>
      <c r="B681" s="72" t="s">
        <v>416</v>
      </c>
      <c r="C681" s="72" t="s">
        <v>418</v>
      </c>
      <c r="D681" s="2" t="s">
        <v>160</v>
      </c>
    </row>
    <row r="682" spans="1:4" ht="15">
      <c r="A682" s="72" t="s">
        <v>843</v>
      </c>
      <c r="B682" s="72" t="s">
        <v>338</v>
      </c>
      <c r="C682" s="72" t="s">
        <v>366</v>
      </c>
      <c r="D682" s="2" t="s">
        <v>160</v>
      </c>
    </row>
    <row r="683" spans="1:4" ht="15">
      <c r="A683" s="72" t="s">
        <v>843</v>
      </c>
      <c r="B683" s="72" t="s">
        <v>338</v>
      </c>
      <c r="C683" s="72" t="s">
        <v>519</v>
      </c>
      <c r="D683" s="2" t="s">
        <v>160</v>
      </c>
    </row>
    <row r="684" spans="1:4" ht="15">
      <c r="A684" s="72" t="s">
        <v>843</v>
      </c>
      <c r="B684" s="77" t="s">
        <v>812</v>
      </c>
      <c r="C684" s="77" t="s">
        <v>371</v>
      </c>
      <c r="D684" s="50" t="s">
        <v>160</v>
      </c>
    </row>
    <row r="685" spans="1:4" ht="15">
      <c r="A685" s="72" t="s">
        <v>843</v>
      </c>
      <c r="B685" s="83" t="s">
        <v>812</v>
      </c>
      <c r="C685" s="83" t="s">
        <v>537</v>
      </c>
      <c r="D685" s="32" t="s">
        <v>160</v>
      </c>
    </row>
    <row r="686" spans="1:4" ht="15">
      <c r="A686" s="72" t="s">
        <v>843</v>
      </c>
      <c r="B686" s="83" t="s">
        <v>62</v>
      </c>
      <c r="C686" s="83" t="s">
        <v>368</v>
      </c>
      <c r="D686" s="32" t="s">
        <v>159</v>
      </c>
    </row>
    <row r="687" spans="1:4" ht="15">
      <c r="A687" s="72" t="s">
        <v>843</v>
      </c>
      <c r="B687" s="83" t="s">
        <v>822</v>
      </c>
      <c r="C687" s="83" t="s">
        <v>728</v>
      </c>
      <c r="D687" s="32" t="s">
        <v>160</v>
      </c>
    </row>
    <row r="688" spans="1:4" ht="15">
      <c r="A688" s="72" t="s">
        <v>843</v>
      </c>
      <c r="B688" s="83" t="s">
        <v>823</v>
      </c>
      <c r="C688" s="83" t="s">
        <v>727</v>
      </c>
      <c r="D688" s="32" t="s">
        <v>160</v>
      </c>
    </row>
    <row r="689" spans="1:4" ht="15">
      <c r="A689" s="72" t="s">
        <v>843</v>
      </c>
      <c r="B689" s="72" t="s">
        <v>190</v>
      </c>
      <c r="C689" s="72" t="s">
        <v>530</v>
      </c>
      <c r="D689" s="2" t="s">
        <v>159</v>
      </c>
    </row>
    <row r="690" spans="1:4" ht="15">
      <c r="A690" s="72" t="s">
        <v>843</v>
      </c>
      <c r="B690" s="72" t="s">
        <v>190</v>
      </c>
      <c r="C690" s="72" t="s">
        <v>531</v>
      </c>
      <c r="D690" s="2" t="s">
        <v>159</v>
      </c>
    </row>
    <row r="691" spans="1:4" ht="15">
      <c r="A691" s="72" t="s">
        <v>843</v>
      </c>
      <c r="B691" s="83" t="s">
        <v>190</v>
      </c>
      <c r="C691" s="83" t="s">
        <v>444</v>
      </c>
      <c r="D691" s="32" t="s">
        <v>160</v>
      </c>
    </row>
    <row r="692" spans="1:4" ht="15">
      <c r="A692" s="72" t="s">
        <v>843</v>
      </c>
      <c r="B692" s="80" t="s">
        <v>339</v>
      </c>
      <c r="C692" s="80" t="s">
        <v>483</v>
      </c>
      <c r="D692" s="8" t="s">
        <v>160</v>
      </c>
    </row>
    <row r="693" spans="1:4" ht="15">
      <c r="A693" s="72" t="s">
        <v>843</v>
      </c>
      <c r="B693" s="65" t="s">
        <v>259</v>
      </c>
      <c r="C693" s="80" t="s">
        <v>261</v>
      </c>
      <c r="D693" s="8" t="s">
        <v>160</v>
      </c>
    </row>
    <row r="694" spans="1:4" ht="15">
      <c r="A694" s="72" t="s">
        <v>843</v>
      </c>
      <c r="B694" s="72" t="s">
        <v>110</v>
      </c>
      <c r="C694" s="72" t="s">
        <v>660</v>
      </c>
      <c r="D694" s="2" t="s">
        <v>160</v>
      </c>
    </row>
    <row r="695" spans="1:4" ht="15">
      <c r="A695" s="72" t="s">
        <v>843</v>
      </c>
      <c r="B695" s="83" t="s">
        <v>440</v>
      </c>
      <c r="C695" s="83" t="s">
        <v>657</v>
      </c>
      <c r="D695" s="32" t="s">
        <v>160</v>
      </c>
    </row>
    <row r="696" spans="1:4" ht="15">
      <c r="A696" s="72" t="s">
        <v>843</v>
      </c>
      <c r="B696" s="72" t="s">
        <v>440</v>
      </c>
      <c r="C696" s="72" t="s">
        <v>658</v>
      </c>
      <c r="D696" s="2" t="s">
        <v>160</v>
      </c>
    </row>
    <row r="697" spans="1:4" ht="15">
      <c r="A697" s="72" t="s">
        <v>843</v>
      </c>
      <c r="B697" s="72" t="s">
        <v>340</v>
      </c>
      <c r="C697" s="72" t="s">
        <v>496</v>
      </c>
      <c r="D697" s="2" t="s">
        <v>160</v>
      </c>
    </row>
    <row r="698" spans="1:4" ht="15">
      <c r="A698" s="72" t="s">
        <v>843</v>
      </c>
      <c r="B698" s="72" t="s">
        <v>340</v>
      </c>
      <c r="C698" s="72" t="s">
        <v>526</v>
      </c>
      <c r="D698" s="2" t="s">
        <v>160</v>
      </c>
    </row>
    <row r="699" spans="1:4" ht="15">
      <c r="A699" s="72" t="s">
        <v>843</v>
      </c>
      <c r="B699" s="80" t="s">
        <v>284</v>
      </c>
      <c r="C699" s="80" t="s">
        <v>225</v>
      </c>
      <c r="D699" s="8" t="s">
        <v>160</v>
      </c>
    </row>
    <row r="700" spans="1:4" ht="15">
      <c r="A700" s="72" t="s">
        <v>843</v>
      </c>
      <c r="B700" s="72" t="s">
        <v>269</v>
      </c>
      <c r="C700" s="72" t="s">
        <v>268</v>
      </c>
      <c r="D700" s="2" t="s">
        <v>159</v>
      </c>
    </row>
    <row r="701" spans="1:4" ht="15">
      <c r="A701" s="72" t="s">
        <v>843</v>
      </c>
      <c r="B701" s="72" t="s">
        <v>269</v>
      </c>
      <c r="C701" s="72" t="s">
        <v>535</v>
      </c>
      <c r="D701" s="2" t="s">
        <v>159</v>
      </c>
    </row>
    <row r="702" spans="1:4" ht="15">
      <c r="A702" s="72" t="s">
        <v>843</v>
      </c>
      <c r="B702" s="83" t="s">
        <v>827</v>
      </c>
      <c r="C702" s="83" t="s">
        <v>533</v>
      </c>
      <c r="D702" s="32" t="s">
        <v>160</v>
      </c>
    </row>
    <row r="703" spans="1:4" ht="15">
      <c r="A703" s="72" t="s">
        <v>843</v>
      </c>
      <c r="B703" s="72" t="s">
        <v>269</v>
      </c>
      <c r="C703" s="72" t="s">
        <v>534</v>
      </c>
      <c r="D703" s="2" t="s">
        <v>160</v>
      </c>
    </row>
    <row r="704" spans="1:4" ht="15">
      <c r="A704" s="72" t="s">
        <v>843</v>
      </c>
      <c r="B704" s="83" t="s">
        <v>826</v>
      </c>
      <c r="C704" s="83" t="s">
        <v>758</v>
      </c>
      <c r="D704" s="32" t="s">
        <v>160</v>
      </c>
    </row>
    <row r="705" spans="1:4" ht="15">
      <c r="A705" s="72" t="s">
        <v>843</v>
      </c>
      <c r="B705" s="80" t="s">
        <v>230</v>
      </c>
      <c r="C705" s="80" t="s">
        <v>116</v>
      </c>
      <c r="D705" s="8" t="s">
        <v>160</v>
      </c>
    </row>
    <row r="706" spans="1:4" ht="15">
      <c r="A706" s="72" t="s">
        <v>843</v>
      </c>
      <c r="B706" s="80" t="s">
        <v>93</v>
      </c>
      <c r="C706" s="80" t="s">
        <v>377</v>
      </c>
      <c r="D706" s="8" t="s">
        <v>159</v>
      </c>
    </row>
    <row r="707" spans="1:4" ht="15">
      <c r="A707" s="72" t="s">
        <v>843</v>
      </c>
      <c r="B707" s="83" t="s">
        <v>42</v>
      </c>
      <c r="C707" s="83" t="s">
        <v>369</v>
      </c>
      <c r="D707" s="34" t="s">
        <v>160</v>
      </c>
    </row>
    <row r="708" spans="1:4" ht="15">
      <c r="A708" s="72" t="s">
        <v>843</v>
      </c>
      <c r="B708" s="83" t="s">
        <v>42</v>
      </c>
      <c r="C708" s="83" t="s">
        <v>296</v>
      </c>
      <c r="D708" s="34" t="s">
        <v>159</v>
      </c>
    </row>
    <row r="709" spans="1:4" ht="15">
      <c r="A709" s="72" t="s">
        <v>843</v>
      </c>
      <c r="B709" s="91" t="s">
        <v>623</v>
      </c>
      <c r="C709" s="68"/>
      <c r="D709" s="19" t="s">
        <v>160</v>
      </c>
    </row>
    <row r="710" spans="1:4" ht="15">
      <c r="A710" s="72" t="s">
        <v>843</v>
      </c>
      <c r="B710" s="66" t="s">
        <v>19</v>
      </c>
      <c r="C710" s="66" t="s">
        <v>706</v>
      </c>
      <c r="D710" s="32" t="s">
        <v>159</v>
      </c>
    </row>
    <row r="711" spans="1:4" ht="15">
      <c r="A711" s="72" t="s">
        <v>843</v>
      </c>
      <c r="B711" s="80" t="s">
        <v>45</v>
      </c>
      <c r="C711" s="80" t="s">
        <v>46</v>
      </c>
      <c r="D711" s="8" t="s">
        <v>160</v>
      </c>
    </row>
    <row r="712" spans="1:4" ht="15">
      <c r="A712" s="72" t="s">
        <v>843</v>
      </c>
      <c r="B712" s="80" t="s">
        <v>341</v>
      </c>
      <c r="C712" s="80" t="s">
        <v>497</v>
      </c>
      <c r="D712" s="8" t="s">
        <v>160</v>
      </c>
    </row>
    <row r="713" spans="1:4" ht="15">
      <c r="A713" s="72" t="s">
        <v>843</v>
      </c>
      <c r="B713" s="72" t="s">
        <v>142</v>
      </c>
      <c r="C713" s="72" t="s">
        <v>143</v>
      </c>
      <c r="D713" s="2" t="s">
        <v>160</v>
      </c>
    </row>
    <row r="714" spans="1:4" ht="15">
      <c r="A714" s="72" t="s">
        <v>843</v>
      </c>
      <c r="B714" s="72" t="s">
        <v>142</v>
      </c>
      <c r="C714" s="72" t="s">
        <v>687</v>
      </c>
      <c r="D714" s="2" t="s">
        <v>160</v>
      </c>
    </row>
    <row r="715" spans="1:4" ht="15">
      <c r="A715" s="72" t="s">
        <v>843</v>
      </c>
      <c r="B715" s="83" t="s">
        <v>64</v>
      </c>
      <c r="C715" s="83" t="s">
        <v>72</v>
      </c>
      <c r="D715" s="32" t="s">
        <v>160</v>
      </c>
    </row>
    <row r="716" spans="1:4" ht="15">
      <c r="A716" s="72" t="s">
        <v>843</v>
      </c>
      <c r="B716" s="72" t="s">
        <v>64</v>
      </c>
      <c r="C716" s="72" t="s">
        <v>547</v>
      </c>
      <c r="D716" s="2" t="s">
        <v>160</v>
      </c>
    </row>
    <row r="717" spans="1:4" ht="15">
      <c r="A717" s="72" t="s">
        <v>843</v>
      </c>
      <c r="B717" s="80" t="s">
        <v>36</v>
      </c>
      <c r="C717" s="80" t="s">
        <v>37</v>
      </c>
      <c r="D717" s="8" t="s">
        <v>160</v>
      </c>
    </row>
    <row r="718" spans="1:4" ht="15">
      <c r="A718" s="72" t="s">
        <v>843</v>
      </c>
      <c r="B718" s="80" t="s">
        <v>224</v>
      </c>
      <c r="C718" s="80" t="s">
        <v>214</v>
      </c>
      <c r="D718" s="8" t="s">
        <v>160</v>
      </c>
    </row>
    <row r="719" spans="1:4" ht="15">
      <c r="A719" s="72" t="s">
        <v>843</v>
      </c>
      <c r="B719" s="72" t="s">
        <v>104</v>
      </c>
      <c r="C719" s="72" t="s">
        <v>158</v>
      </c>
      <c r="D719" s="2" t="s">
        <v>160</v>
      </c>
    </row>
    <row r="720" spans="1:4" ht="15">
      <c r="A720" s="72" t="s">
        <v>843</v>
      </c>
      <c r="B720" s="72" t="s">
        <v>87</v>
      </c>
      <c r="C720" s="72" t="s">
        <v>442</v>
      </c>
      <c r="D720" s="2" t="s">
        <v>160</v>
      </c>
    </row>
    <row r="721" spans="1:4" ht="15">
      <c r="A721" s="72" t="s">
        <v>843</v>
      </c>
      <c r="B721" s="75" t="s">
        <v>87</v>
      </c>
      <c r="C721" s="75" t="s">
        <v>538</v>
      </c>
      <c r="D721" s="58" t="s">
        <v>160</v>
      </c>
    </row>
    <row r="722" spans="1:4" ht="15">
      <c r="A722" s="72" t="s">
        <v>843</v>
      </c>
      <c r="B722" s="80" t="s">
        <v>353</v>
      </c>
      <c r="C722" s="80" t="s">
        <v>485</v>
      </c>
      <c r="D722" s="8" t="s">
        <v>159</v>
      </c>
    </row>
    <row r="723" spans="1:4" ht="15">
      <c r="A723" s="72" t="s">
        <v>843</v>
      </c>
      <c r="B723" s="83" t="s">
        <v>39</v>
      </c>
      <c r="C723" s="83" t="s">
        <v>55</v>
      </c>
      <c r="D723" s="32" t="s">
        <v>159</v>
      </c>
    </row>
    <row r="724" spans="1:4" ht="15">
      <c r="A724" s="72" t="s">
        <v>843</v>
      </c>
      <c r="B724" s="72" t="s">
        <v>86</v>
      </c>
      <c r="C724" s="72" t="s">
        <v>385</v>
      </c>
      <c r="D724" s="2" t="s">
        <v>159</v>
      </c>
    </row>
    <row r="725" spans="1:4" ht="15">
      <c r="A725" s="72" t="s">
        <v>843</v>
      </c>
      <c r="B725" s="72" t="s">
        <v>86</v>
      </c>
      <c r="C725" s="72" t="s">
        <v>541</v>
      </c>
      <c r="D725" s="2" t="s">
        <v>159</v>
      </c>
    </row>
    <row r="726" spans="1:4" ht="15">
      <c r="A726" s="72" t="s">
        <v>843</v>
      </c>
      <c r="B726" s="66" t="s">
        <v>15</v>
      </c>
      <c r="C726" s="66" t="s">
        <v>16</v>
      </c>
      <c r="D726" s="32" t="s">
        <v>159</v>
      </c>
    </row>
    <row r="727" spans="1:4" ht="15">
      <c r="A727" s="72" t="s">
        <v>843</v>
      </c>
      <c r="B727" s="68" t="s">
        <v>15</v>
      </c>
      <c r="C727" s="68" t="s">
        <v>542</v>
      </c>
      <c r="D727" s="2" t="s">
        <v>159</v>
      </c>
    </row>
    <row r="728" spans="1:4" ht="15">
      <c r="A728" s="72" t="s">
        <v>843</v>
      </c>
      <c r="B728" s="83" t="s">
        <v>137</v>
      </c>
      <c r="C728" s="83" t="s">
        <v>539</v>
      </c>
      <c r="D728" s="34" t="s">
        <v>159</v>
      </c>
    </row>
    <row r="729" spans="1:4" ht="15">
      <c r="A729" s="72" t="s">
        <v>843</v>
      </c>
      <c r="B729" s="72" t="s">
        <v>137</v>
      </c>
      <c r="C729" s="72" t="s">
        <v>540</v>
      </c>
      <c r="D729" s="2" t="s">
        <v>159</v>
      </c>
    </row>
    <row r="730" spans="1:4" ht="15">
      <c r="A730" s="72" t="s">
        <v>843</v>
      </c>
      <c r="B730" s="72" t="s">
        <v>622</v>
      </c>
      <c r="C730" s="72" t="s">
        <v>647</v>
      </c>
      <c r="D730" s="2" t="s">
        <v>160</v>
      </c>
    </row>
    <row r="731" spans="1:4" ht="15">
      <c r="A731" s="72" t="s">
        <v>843</v>
      </c>
      <c r="B731" s="72" t="s">
        <v>622</v>
      </c>
      <c r="C731" s="72" t="s">
        <v>648</v>
      </c>
      <c r="D731" s="2" t="s">
        <v>160</v>
      </c>
    </row>
    <row r="732" spans="1:4" ht="15">
      <c r="A732" s="72" t="s">
        <v>843</v>
      </c>
      <c r="B732" s="65" t="s">
        <v>43</v>
      </c>
      <c r="C732" s="65" t="s">
        <v>57</v>
      </c>
      <c r="D732" s="8" t="s">
        <v>161</v>
      </c>
    </row>
    <row r="733" spans="1:4" ht="15">
      <c r="A733" s="72" t="s">
        <v>843</v>
      </c>
      <c r="B733" s="68" t="s">
        <v>342</v>
      </c>
      <c r="C733" s="68" t="s">
        <v>550</v>
      </c>
      <c r="D733" s="4" t="s">
        <v>159</v>
      </c>
    </row>
    <row r="734" spans="1:4" ht="15">
      <c r="A734" s="72" t="s">
        <v>843</v>
      </c>
      <c r="B734" s="68" t="s">
        <v>342</v>
      </c>
      <c r="C734" s="68" t="s">
        <v>551</v>
      </c>
      <c r="D734" s="4" t="s">
        <v>159</v>
      </c>
    </row>
    <row r="735" spans="1:4" ht="15">
      <c r="A735" s="72" t="s">
        <v>843</v>
      </c>
      <c r="B735" s="65" t="s">
        <v>359</v>
      </c>
      <c r="C735" s="65" t="s">
        <v>486</v>
      </c>
      <c r="D735" s="10" t="s">
        <v>161</v>
      </c>
    </row>
    <row r="736" spans="1:4" ht="15">
      <c r="A736" s="72" t="s">
        <v>843</v>
      </c>
      <c r="B736" s="65" t="s">
        <v>343</v>
      </c>
      <c r="C736" s="65" t="s">
        <v>225</v>
      </c>
      <c r="D736" s="8" t="s">
        <v>159</v>
      </c>
    </row>
    <row r="737" spans="1:4" ht="15">
      <c r="A737" s="72" t="s">
        <v>843</v>
      </c>
      <c r="B737" s="65" t="s">
        <v>344</v>
      </c>
      <c r="C737" s="65" t="s">
        <v>487</v>
      </c>
      <c r="D737" s="8" t="s">
        <v>161</v>
      </c>
    </row>
    <row r="738" spans="1:4" ht="15">
      <c r="A738" s="72" t="s">
        <v>843</v>
      </c>
      <c r="B738" s="72" t="s">
        <v>345</v>
      </c>
      <c r="C738" s="72" t="s">
        <v>150</v>
      </c>
      <c r="D738" s="4" t="s">
        <v>159</v>
      </c>
    </row>
    <row r="739" spans="1:4" ht="15">
      <c r="A739" s="72" t="s">
        <v>843</v>
      </c>
      <c r="B739" s="72" t="s">
        <v>346</v>
      </c>
      <c r="C739" s="72" t="s">
        <v>488</v>
      </c>
      <c r="D739" s="2" t="s">
        <v>161</v>
      </c>
    </row>
    <row r="740" spans="1:4" ht="15">
      <c r="A740" s="72" t="s">
        <v>843</v>
      </c>
      <c r="B740" s="68" t="s">
        <v>293</v>
      </c>
      <c r="C740" s="68" t="s">
        <v>244</v>
      </c>
      <c r="D740" s="4" t="s">
        <v>160</v>
      </c>
    </row>
    <row r="741" spans="1:4" ht="15">
      <c r="A741" s="72" t="s">
        <v>843</v>
      </c>
      <c r="B741" s="65" t="s">
        <v>203</v>
      </c>
      <c r="C741" s="65" t="s">
        <v>498</v>
      </c>
      <c r="D741" s="10" t="s">
        <v>161</v>
      </c>
    </row>
    <row r="742" spans="1:4" ht="15">
      <c r="A742" s="72" t="s">
        <v>843</v>
      </c>
      <c r="B742" s="68" t="s">
        <v>347</v>
      </c>
      <c r="C742" s="68" t="s">
        <v>176</v>
      </c>
      <c r="D742" s="2" t="s">
        <v>161</v>
      </c>
    </row>
    <row r="743" spans="1:4" ht="15">
      <c r="A743" s="72" t="s">
        <v>843</v>
      </c>
      <c r="B743" s="68" t="s">
        <v>88</v>
      </c>
      <c r="C743" s="68" t="s">
        <v>89</v>
      </c>
      <c r="D743" s="2" t="s">
        <v>161</v>
      </c>
    </row>
    <row r="744" spans="1:4" ht="15">
      <c r="A744" s="72" t="s">
        <v>843</v>
      </c>
      <c r="B744" s="65" t="s">
        <v>348</v>
      </c>
      <c r="C744" s="65" t="s">
        <v>499</v>
      </c>
      <c r="D744" s="10" t="s">
        <v>160</v>
      </c>
    </row>
    <row r="745" spans="1:4" ht="15">
      <c r="A745" s="72" t="s">
        <v>843</v>
      </c>
      <c r="B745" s="68" t="s">
        <v>65</v>
      </c>
      <c r="C745" s="68" t="s">
        <v>367</v>
      </c>
      <c r="D745" s="4" t="s">
        <v>159</v>
      </c>
    </row>
    <row r="746" spans="1:4" ht="15">
      <c r="A746" s="72" t="s">
        <v>843</v>
      </c>
      <c r="B746" s="66" t="s">
        <v>65</v>
      </c>
      <c r="C746" s="66" t="s">
        <v>126</v>
      </c>
      <c r="D746" s="32" t="s">
        <v>160</v>
      </c>
    </row>
    <row r="747" spans="1:4" ht="15">
      <c r="A747" s="72" t="s">
        <v>843</v>
      </c>
      <c r="B747" s="68" t="s">
        <v>65</v>
      </c>
      <c r="C747" s="68" t="s">
        <v>555</v>
      </c>
      <c r="D747" s="2" t="s">
        <v>160</v>
      </c>
    </row>
    <row r="748" spans="1:4" ht="15">
      <c r="A748" s="72" t="s">
        <v>843</v>
      </c>
      <c r="B748" s="68" t="s">
        <v>560</v>
      </c>
      <c r="C748" s="68" t="s">
        <v>562</v>
      </c>
      <c r="D748" s="2" t="s">
        <v>160</v>
      </c>
    </row>
    <row r="749" spans="1:4" ht="15">
      <c r="A749" s="72" t="s">
        <v>843</v>
      </c>
      <c r="B749" s="68" t="s">
        <v>560</v>
      </c>
      <c r="C749" s="68" t="s">
        <v>561</v>
      </c>
      <c r="D749" s="2" t="s">
        <v>160</v>
      </c>
    </row>
    <row r="750" spans="1:4" ht="15">
      <c r="A750" s="72" t="s">
        <v>843</v>
      </c>
      <c r="B750" s="72" t="s">
        <v>211</v>
      </c>
      <c r="C750" s="72" t="s">
        <v>730</v>
      </c>
      <c r="D750" s="2" t="s">
        <v>160</v>
      </c>
    </row>
    <row r="751" spans="1:4" ht="15">
      <c r="A751" s="72" t="s">
        <v>843</v>
      </c>
      <c r="B751" s="72" t="s">
        <v>211</v>
      </c>
      <c r="C751" s="72" t="s">
        <v>177</v>
      </c>
      <c r="D751" s="2" t="s">
        <v>160</v>
      </c>
    </row>
    <row r="752" spans="1:4" ht="15">
      <c r="A752" s="72" t="s">
        <v>843</v>
      </c>
      <c r="B752" s="80" t="s">
        <v>305</v>
      </c>
      <c r="C752" s="80" t="s">
        <v>306</v>
      </c>
      <c r="D752" s="8" t="s">
        <v>161</v>
      </c>
    </row>
    <row r="753" spans="1:4" ht="15">
      <c r="A753" s="72" t="s">
        <v>843</v>
      </c>
      <c r="B753" s="80" t="s">
        <v>305</v>
      </c>
      <c r="C753" s="80" t="s">
        <v>307</v>
      </c>
      <c r="D753" s="8" t="s">
        <v>161</v>
      </c>
    </row>
    <row r="754" spans="1:4" ht="15">
      <c r="A754" s="72" t="s">
        <v>843</v>
      </c>
      <c r="B754" s="68" t="s">
        <v>349</v>
      </c>
      <c r="C754" s="68" t="s">
        <v>563</v>
      </c>
      <c r="D754" s="3" t="s">
        <v>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54"/>
  <sheetViews>
    <sheetView workbookViewId="0" topLeftCell="A622">
      <selection activeCell="C758" sqref="C758:C759"/>
    </sheetView>
  </sheetViews>
  <sheetFormatPr defaultColWidth="9.140625" defaultRowHeight="12.75"/>
  <cols>
    <col min="1" max="1" width="9.140625" style="101" customWidth="1"/>
    <col min="2" max="2" width="53.8515625" style="7" customWidth="1"/>
    <col min="3" max="3" width="30.7109375" style="7" customWidth="1"/>
    <col min="4" max="16384" width="9.140625" style="7" customWidth="1"/>
  </cols>
  <sheetData>
    <row r="2" spans="1:4" ht="25.5">
      <c r="A2" s="101" t="s">
        <v>844</v>
      </c>
      <c r="B2" s="64" t="s">
        <v>164</v>
      </c>
      <c r="C2" s="64" t="s">
        <v>163</v>
      </c>
      <c r="D2" s="52" t="s">
        <v>162</v>
      </c>
    </row>
    <row r="3" spans="1:4" ht="12.75">
      <c r="A3" s="101" t="s">
        <v>843</v>
      </c>
      <c r="B3" s="80" t="s">
        <v>310</v>
      </c>
      <c r="C3" s="80" t="s">
        <v>749</v>
      </c>
      <c r="D3" s="9" t="s">
        <v>161</v>
      </c>
    </row>
    <row r="4" spans="1:4" ht="12.75">
      <c r="A4" s="101" t="s">
        <v>839</v>
      </c>
      <c r="B4" s="65" t="s">
        <v>310</v>
      </c>
      <c r="C4" s="65" t="s">
        <v>749</v>
      </c>
      <c r="D4" s="11" t="s">
        <v>161</v>
      </c>
    </row>
    <row r="5" spans="1:4" ht="12.75">
      <c r="A5" s="101" t="s">
        <v>839</v>
      </c>
      <c r="B5" s="65" t="s">
        <v>311</v>
      </c>
      <c r="C5" s="65" t="s">
        <v>465</v>
      </c>
      <c r="D5" s="11" t="s">
        <v>161</v>
      </c>
    </row>
    <row r="6" spans="1:4" ht="12.75">
      <c r="A6" s="101" t="s">
        <v>843</v>
      </c>
      <c r="B6" s="80" t="s">
        <v>355</v>
      </c>
      <c r="C6" s="65" t="s">
        <v>465</v>
      </c>
      <c r="D6" s="9" t="s">
        <v>161</v>
      </c>
    </row>
    <row r="7" spans="1:4" ht="12.75">
      <c r="A7" s="101" t="s">
        <v>843</v>
      </c>
      <c r="B7" s="80" t="s">
        <v>47</v>
      </c>
      <c r="C7" s="80" t="s">
        <v>247</v>
      </c>
      <c r="D7" s="9" t="s">
        <v>161</v>
      </c>
    </row>
    <row r="8" spans="1:4" ht="12.75">
      <c r="A8" s="101" t="s">
        <v>839</v>
      </c>
      <c r="B8" s="65" t="s">
        <v>47</v>
      </c>
      <c r="C8" s="65" t="s">
        <v>53</v>
      </c>
      <c r="D8" s="11" t="s">
        <v>161</v>
      </c>
    </row>
    <row r="9" spans="1:4" ht="12.75">
      <c r="A9" s="101" t="s">
        <v>843</v>
      </c>
      <c r="B9" s="68" t="s">
        <v>316</v>
      </c>
      <c r="C9" s="68" t="s">
        <v>749</v>
      </c>
      <c r="D9" s="71" t="s">
        <v>161</v>
      </c>
    </row>
    <row r="10" spans="1:4" ht="12.75">
      <c r="A10" s="101" t="s">
        <v>839</v>
      </c>
      <c r="B10" s="68" t="s">
        <v>316</v>
      </c>
      <c r="C10" s="68" t="s">
        <v>749</v>
      </c>
      <c r="D10" s="71" t="s">
        <v>161</v>
      </c>
    </row>
    <row r="11" spans="1:4" ht="12.75">
      <c r="A11" s="101" t="s">
        <v>843</v>
      </c>
      <c r="B11" s="68" t="s">
        <v>5</v>
      </c>
      <c r="C11" s="68" t="s">
        <v>575</v>
      </c>
      <c r="D11" s="23" t="s">
        <v>161</v>
      </c>
    </row>
    <row r="12" spans="1:4" ht="12.75">
      <c r="A12" s="101" t="s">
        <v>839</v>
      </c>
      <c r="B12" s="68" t="s">
        <v>5</v>
      </c>
      <c r="C12" s="68" t="s">
        <v>575</v>
      </c>
      <c r="D12" s="23" t="s">
        <v>161</v>
      </c>
    </row>
    <row r="13" spans="1:4" ht="12.75">
      <c r="A13" s="101" t="s">
        <v>843</v>
      </c>
      <c r="B13" s="80" t="s">
        <v>209</v>
      </c>
      <c r="C13" s="80" t="s">
        <v>205</v>
      </c>
      <c r="D13" s="9" t="s">
        <v>161</v>
      </c>
    </row>
    <row r="14" spans="1:4" ht="12.75">
      <c r="A14" s="101" t="s">
        <v>843</v>
      </c>
      <c r="B14" s="80" t="s">
        <v>209</v>
      </c>
      <c r="C14" s="80" t="s">
        <v>206</v>
      </c>
      <c r="D14" s="9" t="s">
        <v>161</v>
      </c>
    </row>
    <row r="15" spans="1:4" ht="12.75">
      <c r="A15" s="101" t="s">
        <v>839</v>
      </c>
      <c r="B15" s="65" t="s">
        <v>209</v>
      </c>
      <c r="C15" s="65" t="s">
        <v>207</v>
      </c>
      <c r="D15" s="11" t="s">
        <v>161</v>
      </c>
    </row>
    <row r="16" spans="1:4" ht="12.75">
      <c r="A16" s="101" t="s">
        <v>839</v>
      </c>
      <c r="B16" s="65" t="s">
        <v>209</v>
      </c>
      <c r="C16" s="65" t="s">
        <v>208</v>
      </c>
      <c r="D16" s="11" t="s">
        <v>161</v>
      </c>
    </row>
    <row r="17" spans="1:4" ht="12.75">
      <c r="A17" s="101" t="s">
        <v>843</v>
      </c>
      <c r="B17" s="72" t="s">
        <v>6</v>
      </c>
      <c r="C17" s="72" t="s">
        <v>512</v>
      </c>
      <c r="D17" s="7" t="s">
        <v>161</v>
      </c>
    </row>
    <row r="18" spans="1:4" ht="12.75">
      <c r="A18" s="101" t="s">
        <v>843</v>
      </c>
      <c r="B18" s="68" t="s">
        <v>6</v>
      </c>
      <c r="C18" s="68" t="s">
        <v>294</v>
      </c>
      <c r="D18" s="23" t="s">
        <v>161</v>
      </c>
    </row>
    <row r="19" spans="1:4" ht="12.75">
      <c r="A19" s="101" t="s">
        <v>839</v>
      </c>
      <c r="B19" s="68" t="s">
        <v>6</v>
      </c>
      <c r="C19" s="68" t="s">
        <v>290</v>
      </c>
      <c r="D19" s="23" t="s">
        <v>161</v>
      </c>
    </row>
    <row r="20" spans="1:4" ht="12.75">
      <c r="A20" s="101" t="s">
        <v>839</v>
      </c>
      <c r="B20" s="68" t="s">
        <v>6</v>
      </c>
      <c r="C20" s="68" t="s">
        <v>291</v>
      </c>
      <c r="D20" s="23" t="s">
        <v>161</v>
      </c>
    </row>
    <row r="21" spans="1:4" ht="12.75">
      <c r="A21" s="101" t="s">
        <v>843</v>
      </c>
      <c r="B21" s="73" t="s">
        <v>213</v>
      </c>
      <c r="C21" s="73" t="s">
        <v>579</v>
      </c>
      <c r="D21" s="92" t="s">
        <v>161</v>
      </c>
    </row>
    <row r="22" spans="1:4" ht="12.75">
      <c r="A22" s="101" t="s">
        <v>839</v>
      </c>
      <c r="B22" s="68" t="s">
        <v>213</v>
      </c>
      <c r="C22" s="68" t="s">
        <v>580</v>
      </c>
      <c r="D22" s="71" t="s">
        <v>161</v>
      </c>
    </row>
    <row r="23" spans="1:4" ht="12.75">
      <c r="A23" s="101" t="s">
        <v>839</v>
      </c>
      <c r="B23" s="68" t="s">
        <v>151</v>
      </c>
      <c r="C23" s="68" t="s">
        <v>781</v>
      </c>
      <c r="D23" s="23" t="s">
        <v>161</v>
      </c>
    </row>
    <row r="24" spans="1:4" ht="12.75">
      <c r="A24" s="101" t="s">
        <v>843</v>
      </c>
      <c r="B24" s="72" t="s">
        <v>351</v>
      </c>
      <c r="C24" s="72" t="s">
        <v>782</v>
      </c>
      <c r="D24" s="7" t="s">
        <v>161</v>
      </c>
    </row>
    <row r="25" spans="1:4" ht="12.75">
      <c r="A25" s="101" t="s">
        <v>843</v>
      </c>
      <c r="B25" s="80" t="s">
        <v>327</v>
      </c>
      <c r="C25" s="80" t="s">
        <v>431</v>
      </c>
      <c r="D25" s="9" t="s">
        <v>161</v>
      </c>
    </row>
    <row r="26" spans="1:4" ht="12.75">
      <c r="A26" s="101" t="s">
        <v>842</v>
      </c>
      <c r="B26" s="65" t="s">
        <v>327</v>
      </c>
      <c r="C26" s="65" t="s">
        <v>472</v>
      </c>
      <c r="D26" s="62" t="s">
        <v>161</v>
      </c>
    </row>
    <row r="27" spans="1:4" ht="12.75">
      <c r="A27" s="101" t="s">
        <v>839</v>
      </c>
      <c r="B27" s="65" t="s">
        <v>327</v>
      </c>
      <c r="C27" s="65" t="s">
        <v>472</v>
      </c>
      <c r="D27" s="11" t="s">
        <v>161</v>
      </c>
    </row>
    <row r="28" spans="1:4" ht="12.75">
      <c r="A28" s="101" t="s">
        <v>843</v>
      </c>
      <c r="B28" s="80" t="s">
        <v>330</v>
      </c>
      <c r="C28" s="80" t="s">
        <v>474</v>
      </c>
      <c r="D28" s="11" t="s">
        <v>161</v>
      </c>
    </row>
    <row r="29" spans="1:4" ht="12.75">
      <c r="A29" s="101" t="s">
        <v>842</v>
      </c>
      <c r="B29" s="65" t="s">
        <v>330</v>
      </c>
      <c r="C29" s="65" t="s">
        <v>474</v>
      </c>
      <c r="D29" s="62" t="s">
        <v>161</v>
      </c>
    </row>
    <row r="30" spans="1:4" ht="12.75">
      <c r="A30" s="101" t="s">
        <v>839</v>
      </c>
      <c r="B30" s="65" t="s">
        <v>330</v>
      </c>
      <c r="C30" s="65" t="s">
        <v>474</v>
      </c>
      <c r="D30" s="11" t="s">
        <v>161</v>
      </c>
    </row>
    <row r="31" spans="1:4" ht="12.75">
      <c r="A31" s="101" t="s">
        <v>843</v>
      </c>
      <c r="B31" s="80" t="s">
        <v>133</v>
      </c>
      <c r="C31" s="80" t="s">
        <v>475</v>
      </c>
      <c r="D31" s="9" t="s">
        <v>161</v>
      </c>
    </row>
    <row r="32" spans="1:4" ht="12.75">
      <c r="A32" s="101" t="s">
        <v>842</v>
      </c>
      <c r="B32" s="65" t="s">
        <v>133</v>
      </c>
      <c r="C32" s="65" t="s">
        <v>475</v>
      </c>
      <c r="D32" s="62" t="s">
        <v>161</v>
      </c>
    </row>
    <row r="33" spans="1:4" ht="12.75">
      <c r="A33" s="101" t="s">
        <v>839</v>
      </c>
      <c r="B33" s="65" t="s">
        <v>133</v>
      </c>
      <c r="C33" s="65" t="s">
        <v>475</v>
      </c>
      <c r="D33" s="11" t="s">
        <v>161</v>
      </c>
    </row>
    <row r="34" spans="1:4" ht="12.75">
      <c r="A34" s="101" t="s">
        <v>842</v>
      </c>
      <c r="B34" s="65" t="s">
        <v>139</v>
      </c>
      <c r="C34" s="65" t="s">
        <v>225</v>
      </c>
      <c r="D34" s="62" t="s">
        <v>161</v>
      </c>
    </row>
    <row r="35" spans="1:4" ht="12.75">
      <c r="A35" s="101" t="s">
        <v>839</v>
      </c>
      <c r="B35" s="65" t="s">
        <v>139</v>
      </c>
      <c r="C35" s="65" t="s">
        <v>138</v>
      </c>
      <c r="D35" s="11" t="s">
        <v>161</v>
      </c>
    </row>
    <row r="36" spans="1:4" ht="12.75">
      <c r="A36" s="101" t="s">
        <v>842</v>
      </c>
      <c r="B36" s="65" t="s">
        <v>79</v>
      </c>
      <c r="C36" s="65" t="s">
        <v>80</v>
      </c>
      <c r="D36" s="62" t="s">
        <v>161</v>
      </c>
    </row>
    <row r="37" spans="1:4" ht="12.75">
      <c r="A37" s="101" t="s">
        <v>839</v>
      </c>
      <c r="B37" s="65" t="s">
        <v>79</v>
      </c>
      <c r="C37" s="65" t="s">
        <v>272</v>
      </c>
      <c r="D37" s="11" t="s">
        <v>161</v>
      </c>
    </row>
    <row r="38" spans="1:4" ht="12.75">
      <c r="A38" s="101" t="s">
        <v>843</v>
      </c>
      <c r="B38" s="68" t="s">
        <v>634</v>
      </c>
      <c r="C38" s="68" t="s">
        <v>635</v>
      </c>
      <c r="D38" s="7" t="s">
        <v>161</v>
      </c>
    </row>
    <row r="39" spans="1:4" ht="12.75">
      <c r="A39" s="101" t="s">
        <v>842</v>
      </c>
      <c r="B39" s="68" t="s">
        <v>634</v>
      </c>
      <c r="C39" s="68" t="s">
        <v>635</v>
      </c>
      <c r="D39" s="7" t="s">
        <v>161</v>
      </c>
    </row>
    <row r="40" spans="1:4" ht="12.75">
      <c r="A40" s="101" t="s">
        <v>839</v>
      </c>
      <c r="B40" s="68" t="s">
        <v>634</v>
      </c>
      <c r="C40" s="68" t="s">
        <v>635</v>
      </c>
      <c r="D40" s="7" t="s">
        <v>161</v>
      </c>
    </row>
    <row r="41" spans="1:4" ht="12.75">
      <c r="A41" s="101" t="s">
        <v>843</v>
      </c>
      <c r="B41" s="65" t="s">
        <v>333</v>
      </c>
      <c r="C41" s="65" t="s">
        <v>478</v>
      </c>
      <c r="D41" s="9" t="s">
        <v>161</v>
      </c>
    </row>
    <row r="42" spans="1:4" ht="12.75">
      <c r="A42" s="101" t="s">
        <v>842</v>
      </c>
      <c r="B42" s="65" t="s">
        <v>333</v>
      </c>
      <c r="C42" s="65" t="s">
        <v>478</v>
      </c>
      <c r="D42" s="62" t="s">
        <v>161</v>
      </c>
    </row>
    <row r="43" spans="1:4" ht="12.75">
      <c r="A43" s="101" t="s">
        <v>839</v>
      </c>
      <c r="B43" s="65" t="s">
        <v>333</v>
      </c>
      <c r="C43" s="65" t="s">
        <v>478</v>
      </c>
      <c r="D43" s="11" t="s">
        <v>161</v>
      </c>
    </row>
    <row r="44" spans="1:4" ht="12.75">
      <c r="A44" s="101" t="s">
        <v>842</v>
      </c>
      <c r="B44" s="66" t="s">
        <v>734</v>
      </c>
      <c r="C44" s="66" t="s">
        <v>735</v>
      </c>
      <c r="D44" s="95" t="s">
        <v>161</v>
      </c>
    </row>
    <row r="45" spans="1:4" ht="12.75">
      <c r="A45" s="101" t="s">
        <v>843</v>
      </c>
      <c r="B45" s="65" t="s">
        <v>334</v>
      </c>
      <c r="C45" s="65" t="s">
        <v>480</v>
      </c>
      <c r="D45" s="9" t="s">
        <v>161</v>
      </c>
    </row>
    <row r="46" spans="1:4" ht="12.75">
      <c r="A46" s="101" t="s">
        <v>839</v>
      </c>
      <c r="B46" s="65" t="s">
        <v>334</v>
      </c>
      <c r="C46" s="65" t="s">
        <v>480</v>
      </c>
      <c r="D46" s="11" t="s">
        <v>493</v>
      </c>
    </row>
    <row r="47" spans="1:4" ht="12.75">
      <c r="A47" s="101" t="s">
        <v>843</v>
      </c>
      <c r="B47" s="72" t="s">
        <v>234</v>
      </c>
      <c r="C47" s="72" t="s">
        <v>0</v>
      </c>
      <c r="D47" s="23" t="s">
        <v>161</v>
      </c>
    </row>
    <row r="48" spans="1:4" ht="12.75">
      <c r="A48" s="101" t="s">
        <v>842</v>
      </c>
      <c r="B48" s="68" t="s">
        <v>234</v>
      </c>
      <c r="C48" s="68" t="s">
        <v>0</v>
      </c>
      <c r="D48" s="71" t="s">
        <v>161</v>
      </c>
    </row>
    <row r="49" spans="1:4" ht="12.75">
      <c r="A49" s="101" t="s">
        <v>839</v>
      </c>
      <c r="B49" s="66" t="s">
        <v>234</v>
      </c>
      <c r="C49" s="66" t="s">
        <v>0</v>
      </c>
      <c r="D49" s="67" t="s">
        <v>161</v>
      </c>
    </row>
    <row r="50" spans="1:4" ht="12.75">
      <c r="A50" s="101" t="s">
        <v>843</v>
      </c>
      <c r="B50" s="65" t="s">
        <v>199</v>
      </c>
      <c r="C50" s="65" t="s">
        <v>198</v>
      </c>
      <c r="D50" s="9" t="s">
        <v>161</v>
      </c>
    </row>
    <row r="51" spans="1:4" ht="12.75">
      <c r="A51" s="101" t="s">
        <v>843</v>
      </c>
      <c r="B51" s="68" t="s">
        <v>621</v>
      </c>
      <c r="C51" s="68" t="s">
        <v>494</v>
      </c>
      <c r="D51" s="7" t="s">
        <v>161</v>
      </c>
    </row>
    <row r="52" spans="1:4" ht="12.75">
      <c r="A52" s="101" t="s">
        <v>842</v>
      </c>
      <c r="B52" s="68" t="s">
        <v>621</v>
      </c>
      <c r="C52" s="68" t="s">
        <v>481</v>
      </c>
      <c r="D52" s="71" t="s">
        <v>161</v>
      </c>
    </row>
    <row r="53" spans="1:4" ht="12.75">
      <c r="A53" s="101" t="s">
        <v>839</v>
      </c>
      <c r="B53" s="68" t="s">
        <v>621</v>
      </c>
      <c r="C53" s="68" t="s">
        <v>481</v>
      </c>
      <c r="D53" s="23" t="s">
        <v>161</v>
      </c>
    </row>
    <row r="54" spans="1:4" ht="12.75">
      <c r="A54" s="101" t="s">
        <v>843</v>
      </c>
      <c r="B54" s="72" t="s">
        <v>287</v>
      </c>
      <c r="C54" s="72" t="s">
        <v>289</v>
      </c>
      <c r="D54" s="7" t="s">
        <v>161</v>
      </c>
    </row>
    <row r="55" spans="1:4" ht="12.75">
      <c r="A55" s="101" t="s">
        <v>842</v>
      </c>
      <c r="B55" s="69" t="s">
        <v>287</v>
      </c>
      <c r="C55" s="69" t="s">
        <v>288</v>
      </c>
      <c r="D55" s="86" t="s">
        <v>161</v>
      </c>
    </row>
    <row r="56" spans="1:4" ht="12.75">
      <c r="A56" s="101" t="s">
        <v>839</v>
      </c>
      <c r="B56" s="69" t="s">
        <v>287</v>
      </c>
      <c r="C56" s="69" t="s">
        <v>752</v>
      </c>
      <c r="D56" s="70" t="s">
        <v>161</v>
      </c>
    </row>
    <row r="57" spans="1:4" ht="12.75">
      <c r="A57" s="101" t="s">
        <v>843</v>
      </c>
      <c r="B57" s="72" t="s">
        <v>232</v>
      </c>
      <c r="C57" s="72" t="s">
        <v>664</v>
      </c>
      <c r="D57" s="7" t="s">
        <v>161</v>
      </c>
    </row>
    <row r="58" spans="1:4" ht="12.75">
      <c r="A58" s="101" t="s">
        <v>843</v>
      </c>
      <c r="B58" s="72" t="s">
        <v>232</v>
      </c>
      <c r="C58" s="72" t="s">
        <v>667</v>
      </c>
      <c r="D58" s="7" t="s">
        <v>161</v>
      </c>
    </row>
    <row r="59" spans="1:4" ht="12.75">
      <c r="A59" s="101" t="s">
        <v>842</v>
      </c>
      <c r="B59" s="68" t="s">
        <v>232</v>
      </c>
      <c r="C59" s="68" t="s">
        <v>666</v>
      </c>
      <c r="D59" s="71" t="s">
        <v>161</v>
      </c>
    </row>
    <row r="60" spans="1:4" ht="12.75">
      <c r="A60" s="101" t="s">
        <v>842</v>
      </c>
      <c r="B60" s="68" t="s">
        <v>232</v>
      </c>
      <c r="C60" s="68" t="s">
        <v>665</v>
      </c>
      <c r="D60" s="71" t="s">
        <v>161</v>
      </c>
    </row>
    <row r="61" spans="1:4" ht="12.75">
      <c r="A61" s="101" t="s">
        <v>839</v>
      </c>
      <c r="B61" s="68" t="s">
        <v>232</v>
      </c>
      <c r="C61" s="68" t="s">
        <v>271</v>
      </c>
      <c r="D61" s="23" t="s">
        <v>161</v>
      </c>
    </row>
    <row r="62" spans="1:4" ht="12.75">
      <c r="A62" s="101" t="s">
        <v>839</v>
      </c>
      <c r="B62" s="68" t="s">
        <v>232</v>
      </c>
      <c r="C62" s="68" t="s">
        <v>667</v>
      </c>
      <c r="D62" s="23" t="s">
        <v>161</v>
      </c>
    </row>
    <row r="63" spans="1:4" ht="12.75">
      <c r="A63" s="101" t="s">
        <v>843</v>
      </c>
      <c r="B63" s="78" t="s">
        <v>43</v>
      </c>
      <c r="C63" s="78" t="s">
        <v>57</v>
      </c>
      <c r="D63" s="79" t="s">
        <v>161</v>
      </c>
    </row>
    <row r="64" spans="1:4" ht="12.75">
      <c r="A64" s="101" t="s">
        <v>843</v>
      </c>
      <c r="B64" s="65" t="s">
        <v>359</v>
      </c>
      <c r="C64" s="65" t="s">
        <v>486</v>
      </c>
      <c r="D64" s="11" t="s">
        <v>161</v>
      </c>
    </row>
    <row r="65" spans="1:4" ht="12.75">
      <c r="A65" s="101" t="s">
        <v>842</v>
      </c>
      <c r="B65" s="65" t="s">
        <v>354</v>
      </c>
      <c r="C65" s="65" t="s">
        <v>486</v>
      </c>
      <c r="D65" s="62" t="s">
        <v>161</v>
      </c>
    </row>
    <row r="66" spans="1:4" ht="12.75">
      <c r="A66" s="101" t="s">
        <v>842</v>
      </c>
      <c r="B66" s="65" t="s">
        <v>343</v>
      </c>
      <c r="C66" s="65" t="s">
        <v>225</v>
      </c>
      <c r="D66" s="62" t="s">
        <v>161</v>
      </c>
    </row>
    <row r="67" spans="1:4" ht="12.75">
      <c r="A67" s="101" t="s">
        <v>839</v>
      </c>
      <c r="B67" s="65" t="s">
        <v>343</v>
      </c>
      <c r="C67" s="65" t="s">
        <v>225</v>
      </c>
      <c r="D67" s="11" t="s">
        <v>161</v>
      </c>
    </row>
    <row r="68" spans="1:4" ht="12.75">
      <c r="A68" s="101" t="s">
        <v>843</v>
      </c>
      <c r="B68" s="65" t="s">
        <v>344</v>
      </c>
      <c r="C68" s="65" t="s">
        <v>487</v>
      </c>
      <c r="D68" s="9" t="s">
        <v>161</v>
      </c>
    </row>
    <row r="69" spans="1:4" ht="12.75">
      <c r="A69" s="101" t="s">
        <v>842</v>
      </c>
      <c r="B69" s="65" t="s">
        <v>344</v>
      </c>
      <c r="C69" s="65" t="s">
        <v>487</v>
      </c>
      <c r="D69" s="62" t="s">
        <v>161</v>
      </c>
    </row>
    <row r="70" spans="1:4" ht="12.75">
      <c r="A70" s="101" t="s">
        <v>839</v>
      </c>
      <c r="B70" s="65" t="s">
        <v>344</v>
      </c>
      <c r="C70" s="65" t="s">
        <v>487</v>
      </c>
      <c r="D70" s="11" t="s">
        <v>161</v>
      </c>
    </row>
    <row r="71" spans="1:4" ht="12.75">
      <c r="A71" s="101" t="s">
        <v>843</v>
      </c>
      <c r="B71" s="72" t="s">
        <v>346</v>
      </c>
      <c r="C71" s="72" t="s">
        <v>488</v>
      </c>
      <c r="D71" s="7" t="s">
        <v>161</v>
      </c>
    </row>
    <row r="72" spans="1:4" ht="12.75">
      <c r="A72" s="101" t="s">
        <v>842</v>
      </c>
      <c r="B72" s="68" t="s">
        <v>346</v>
      </c>
      <c r="C72" s="68" t="s">
        <v>488</v>
      </c>
      <c r="D72" s="71" t="s">
        <v>161</v>
      </c>
    </row>
    <row r="73" spans="1:4" ht="12.75">
      <c r="A73" s="101" t="s">
        <v>839</v>
      </c>
      <c r="B73" s="72" t="s">
        <v>346</v>
      </c>
      <c r="C73" s="72" t="s">
        <v>488</v>
      </c>
      <c r="D73" s="7" t="s">
        <v>161</v>
      </c>
    </row>
    <row r="74" spans="1:4" ht="12.75">
      <c r="A74" s="101" t="s">
        <v>843</v>
      </c>
      <c r="B74" s="65" t="s">
        <v>203</v>
      </c>
      <c r="C74" s="65" t="s">
        <v>498</v>
      </c>
      <c r="D74" s="11" t="s">
        <v>161</v>
      </c>
    </row>
    <row r="75" spans="1:4" ht="12.75">
      <c r="A75" s="101" t="s">
        <v>843</v>
      </c>
      <c r="B75" s="68" t="s">
        <v>347</v>
      </c>
      <c r="C75" s="68" t="s">
        <v>176</v>
      </c>
      <c r="D75" s="7" t="s">
        <v>161</v>
      </c>
    </row>
    <row r="76" spans="1:4" ht="12.75">
      <c r="A76" s="101" t="s">
        <v>842</v>
      </c>
      <c r="B76" s="68" t="s">
        <v>175</v>
      </c>
      <c r="C76" s="68" t="s">
        <v>176</v>
      </c>
      <c r="D76" s="71" t="s">
        <v>161</v>
      </c>
    </row>
    <row r="77" spans="1:4" ht="12.75">
      <c r="A77" s="101" t="s">
        <v>839</v>
      </c>
      <c r="B77" s="68" t="s">
        <v>175</v>
      </c>
      <c r="C77" s="68" t="s">
        <v>176</v>
      </c>
      <c r="D77" s="71" t="s">
        <v>161</v>
      </c>
    </row>
    <row r="78" spans="1:4" ht="12.75">
      <c r="A78" s="101" t="s">
        <v>843</v>
      </c>
      <c r="B78" s="68" t="s">
        <v>88</v>
      </c>
      <c r="C78" s="68" t="s">
        <v>89</v>
      </c>
      <c r="D78" s="7" t="s">
        <v>161</v>
      </c>
    </row>
    <row r="79" spans="1:4" ht="12.75">
      <c r="A79" s="101" t="s">
        <v>842</v>
      </c>
      <c r="B79" s="68" t="s">
        <v>88</v>
      </c>
      <c r="C79" s="68" t="s">
        <v>89</v>
      </c>
      <c r="D79" s="71" t="s">
        <v>161</v>
      </c>
    </row>
    <row r="80" spans="1:4" ht="12.75">
      <c r="A80" s="101" t="s">
        <v>839</v>
      </c>
      <c r="B80" s="68" t="s">
        <v>88</v>
      </c>
      <c r="C80" s="68" t="s">
        <v>98</v>
      </c>
      <c r="D80" s="23" t="s">
        <v>161</v>
      </c>
    </row>
    <row r="81" spans="1:4" ht="12.75">
      <c r="A81" s="101" t="s">
        <v>843</v>
      </c>
      <c r="B81" s="80" t="s">
        <v>305</v>
      </c>
      <c r="C81" s="80" t="s">
        <v>306</v>
      </c>
      <c r="D81" s="9" t="s">
        <v>161</v>
      </c>
    </row>
    <row r="82" spans="1:4" ht="12.75">
      <c r="A82" s="101" t="s">
        <v>843</v>
      </c>
      <c r="B82" s="80" t="s">
        <v>305</v>
      </c>
      <c r="C82" s="80" t="s">
        <v>307</v>
      </c>
      <c r="D82" s="9" t="s">
        <v>161</v>
      </c>
    </row>
    <row r="83" spans="1:4" ht="12.75">
      <c r="A83" s="101" t="s">
        <v>842</v>
      </c>
      <c r="B83" s="65" t="s">
        <v>305</v>
      </c>
      <c r="C83" s="65" t="s">
        <v>306</v>
      </c>
      <c r="D83" s="62" t="s">
        <v>161</v>
      </c>
    </row>
    <row r="84" spans="1:4" ht="12.75">
      <c r="A84" s="101" t="s">
        <v>842</v>
      </c>
      <c r="B84" s="65" t="s">
        <v>305</v>
      </c>
      <c r="C84" s="65" t="s">
        <v>307</v>
      </c>
      <c r="D84" s="62" t="s">
        <v>161</v>
      </c>
    </row>
    <row r="85" spans="1:4" ht="12.75">
      <c r="A85" s="101" t="s">
        <v>839</v>
      </c>
      <c r="B85" s="80" t="s">
        <v>305</v>
      </c>
      <c r="C85" s="80" t="s">
        <v>306</v>
      </c>
      <c r="D85" s="9" t="s">
        <v>161</v>
      </c>
    </row>
    <row r="86" spans="1:4" ht="12.75">
      <c r="A86" s="101" t="s">
        <v>839</v>
      </c>
      <c r="B86" s="80" t="s">
        <v>305</v>
      </c>
      <c r="C86" s="80" t="s">
        <v>307</v>
      </c>
      <c r="D86" s="9" t="s">
        <v>161</v>
      </c>
    </row>
    <row r="87" spans="1:4" ht="12.75">
      <c r="A87" s="101" t="s">
        <v>843</v>
      </c>
      <c r="B87" s="68" t="s">
        <v>349</v>
      </c>
      <c r="C87" s="68" t="s">
        <v>563</v>
      </c>
      <c r="D87" s="71" t="s">
        <v>161</v>
      </c>
    </row>
    <row r="88" spans="1:4" ht="12.75">
      <c r="A88" s="101" t="s">
        <v>842</v>
      </c>
      <c r="B88" s="68" t="s">
        <v>349</v>
      </c>
      <c r="C88" s="68" t="s">
        <v>563</v>
      </c>
      <c r="D88" s="71" t="s">
        <v>161</v>
      </c>
    </row>
    <row r="89" spans="1:4" ht="12.75">
      <c r="A89" s="101" t="s">
        <v>839</v>
      </c>
      <c r="B89" s="68" t="s">
        <v>349</v>
      </c>
      <c r="C89" s="68" t="s">
        <v>563</v>
      </c>
      <c r="D89" s="71" t="s">
        <v>161</v>
      </c>
    </row>
    <row r="90" spans="1:4" ht="12.75">
      <c r="A90" s="101" t="s">
        <v>839</v>
      </c>
      <c r="B90" s="68" t="s">
        <v>275</v>
      </c>
      <c r="C90" s="68" t="s">
        <v>515</v>
      </c>
      <c r="D90" s="23" t="s">
        <v>160</v>
      </c>
    </row>
    <row r="91" spans="1:4" ht="12.75">
      <c r="A91" s="101" t="s">
        <v>843</v>
      </c>
      <c r="B91" s="72" t="s">
        <v>108</v>
      </c>
      <c r="C91" s="72" t="s">
        <v>109</v>
      </c>
      <c r="D91" s="7" t="s">
        <v>160</v>
      </c>
    </row>
    <row r="92" spans="1:4" ht="12.75">
      <c r="A92" s="101" t="s">
        <v>843</v>
      </c>
      <c r="B92" s="72" t="s">
        <v>446</v>
      </c>
      <c r="C92" s="72" t="s">
        <v>447</v>
      </c>
      <c r="D92" s="7" t="s">
        <v>160</v>
      </c>
    </row>
    <row r="93" spans="1:4" ht="12.75">
      <c r="A93" s="101" t="s">
        <v>839</v>
      </c>
      <c r="B93" s="65" t="s">
        <v>192</v>
      </c>
      <c r="C93" s="65" t="s">
        <v>120</v>
      </c>
      <c r="D93" s="11" t="s">
        <v>160</v>
      </c>
    </row>
    <row r="94" spans="1:4" ht="12.75">
      <c r="A94" s="101" t="s">
        <v>843</v>
      </c>
      <c r="B94" s="80" t="s">
        <v>119</v>
      </c>
      <c r="C94" s="80" t="s">
        <v>120</v>
      </c>
      <c r="D94" s="9" t="s">
        <v>160</v>
      </c>
    </row>
    <row r="95" spans="1:4" ht="12.75">
      <c r="A95" s="101" t="s">
        <v>843</v>
      </c>
      <c r="B95" s="72" t="s">
        <v>41</v>
      </c>
      <c r="C95" s="72" t="s">
        <v>430</v>
      </c>
      <c r="D95" s="7" t="s">
        <v>160</v>
      </c>
    </row>
    <row r="96" spans="1:4" ht="12.75">
      <c r="A96" s="101" t="s">
        <v>843</v>
      </c>
      <c r="B96" s="72" t="s">
        <v>41</v>
      </c>
      <c r="C96" s="72" t="s">
        <v>509</v>
      </c>
      <c r="D96" s="7" t="s">
        <v>160</v>
      </c>
    </row>
    <row r="97" spans="1:4" ht="12.75">
      <c r="A97" s="101" t="s">
        <v>839</v>
      </c>
      <c r="B97" s="68" t="s">
        <v>41</v>
      </c>
      <c r="C97" s="68" t="s">
        <v>430</v>
      </c>
      <c r="D97" s="23" t="s">
        <v>160</v>
      </c>
    </row>
    <row r="98" spans="1:4" ht="12.75">
      <c r="A98" s="101" t="s">
        <v>839</v>
      </c>
      <c r="B98" s="68" t="s">
        <v>41</v>
      </c>
      <c r="C98" s="68" t="s">
        <v>510</v>
      </c>
      <c r="D98" s="23" t="s">
        <v>160</v>
      </c>
    </row>
    <row r="99" spans="1:4" ht="12.75">
      <c r="A99" s="101" t="s">
        <v>843</v>
      </c>
      <c r="B99" s="83" t="s">
        <v>508</v>
      </c>
      <c r="C99" s="83" t="s">
        <v>774</v>
      </c>
      <c r="D99" s="85" t="s">
        <v>160</v>
      </c>
    </row>
    <row r="100" spans="1:4" ht="12.75">
      <c r="A100" s="101" t="s">
        <v>843</v>
      </c>
      <c r="B100" s="72" t="s">
        <v>508</v>
      </c>
      <c r="C100" s="72" t="s">
        <v>775</v>
      </c>
      <c r="D100" s="7" t="s">
        <v>160</v>
      </c>
    </row>
    <row r="101" spans="1:4" ht="12.75">
      <c r="A101" s="101" t="s">
        <v>843</v>
      </c>
      <c r="B101" s="72" t="s">
        <v>356</v>
      </c>
      <c r="C101" s="68" t="s">
        <v>451</v>
      </c>
      <c r="D101" s="71" t="s">
        <v>160</v>
      </c>
    </row>
    <row r="102" spans="1:4" ht="12.75">
      <c r="A102" s="101" t="s">
        <v>839</v>
      </c>
      <c r="B102" s="68" t="s">
        <v>315</v>
      </c>
      <c r="C102" s="68" t="s">
        <v>451</v>
      </c>
      <c r="D102" s="71" t="s">
        <v>160</v>
      </c>
    </row>
    <row r="103" spans="1:4" ht="12.75">
      <c r="A103" s="101" t="s">
        <v>843</v>
      </c>
      <c r="B103" s="72" t="s">
        <v>357</v>
      </c>
      <c r="C103" s="72" t="s">
        <v>757</v>
      </c>
      <c r="D103" s="7" t="s">
        <v>160</v>
      </c>
    </row>
    <row r="104" spans="1:4" ht="12.75">
      <c r="A104" s="101" t="s">
        <v>839</v>
      </c>
      <c r="B104" s="72" t="s">
        <v>357</v>
      </c>
      <c r="C104" s="72" t="s">
        <v>757</v>
      </c>
      <c r="D104" s="7" t="s">
        <v>160</v>
      </c>
    </row>
    <row r="105" spans="1:4" ht="12.75">
      <c r="A105" s="101" t="s">
        <v>843</v>
      </c>
      <c r="B105" s="75" t="s">
        <v>755</v>
      </c>
      <c r="C105" s="75" t="s">
        <v>754</v>
      </c>
      <c r="D105" s="76" t="s">
        <v>160</v>
      </c>
    </row>
    <row r="106" spans="1:4" ht="12.75">
      <c r="A106" s="101" t="s">
        <v>843</v>
      </c>
      <c r="B106" s="72" t="s">
        <v>755</v>
      </c>
      <c r="C106" s="72" t="s">
        <v>756</v>
      </c>
      <c r="D106" s="7" t="s">
        <v>160</v>
      </c>
    </row>
    <row r="107" spans="1:4" ht="12.75">
      <c r="A107" s="101" t="s">
        <v>843</v>
      </c>
      <c r="B107" s="72" t="s">
        <v>92</v>
      </c>
      <c r="C107" s="72" t="s">
        <v>514</v>
      </c>
      <c r="D107" s="7" t="s">
        <v>160</v>
      </c>
    </row>
    <row r="108" spans="1:4" ht="12.75">
      <c r="A108" s="101" t="s">
        <v>839</v>
      </c>
      <c r="B108" s="73" t="s">
        <v>92</v>
      </c>
      <c r="C108" s="73" t="s">
        <v>394</v>
      </c>
      <c r="D108" s="74" t="s">
        <v>160</v>
      </c>
    </row>
    <row r="109" spans="1:4" ht="12.75">
      <c r="A109" s="101" t="s">
        <v>839</v>
      </c>
      <c r="B109" s="68" t="s">
        <v>298</v>
      </c>
      <c r="C109" s="68" t="s">
        <v>680</v>
      </c>
      <c r="D109" s="23" t="s">
        <v>160</v>
      </c>
    </row>
    <row r="110" spans="1:4" ht="12.75">
      <c r="A110" s="101" t="s">
        <v>839</v>
      </c>
      <c r="B110" s="68" t="s">
        <v>298</v>
      </c>
      <c r="C110" s="68" t="s">
        <v>681</v>
      </c>
      <c r="D110" s="23" t="s">
        <v>160</v>
      </c>
    </row>
    <row r="111" spans="1:4" ht="12.75">
      <c r="A111" s="101" t="s">
        <v>843</v>
      </c>
      <c r="B111" s="72" t="s">
        <v>297</v>
      </c>
      <c r="C111" s="72" t="s">
        <v>679</v>
      </c>
      <c r="D111" s="7" t="s">
        <v>160</v>
      </c>
    </row>
    <row r="112" spans="1:4" ht="12.75">
      <c r="A112" s="101" t="s">
        <v>843</v>
      </c>
      <c r="B112" s="72" t="s">
        <v>784</v>
      </c>
      <c r="C112" s="72" t="s">
        <v>785</v>
      </c>
      <c r="D112" s="7" t="s">
        <v>160</v>
      </c>
    </row>
    <row r="113" spans="1:4" ht="12.75">
      <c r="A113" s="101" t="s">
        <v>843</v>
      </c>
      <c r="B113" s="83" t="s">
        <v>784</v>
      </c>
      <c r="C113" s="83" t="s">
        <v>786</v>
      </c>
      <c r="D113" s="85" t="s">
        <v>160</v>
      </c>
    </row>
    <row r="114" spans="1:4" ht="12.75">
      <c r="A114" s="101" t="s">
        <v>839</v>
      </c>
      <c r="B114" s="72" t="s">
        <v>784</v>
      </c>
      <c r="C114" s="72" t="s">
        <v>785</v>
      </c>
      <c r="D114" s="7" t="s">
        <v>160</v>
      </c>
    </row>
    <row r="115" spans="1:4" ht="12.75">
      <c r="A115" s="101" t="s">
        <v>839</v>
      </c>
      <c r="B115" s="72" t="s">
        <v>784</v>
      </c>
      <c r="C115" s="72" t="s">
        <v>786</v>
      </c>
      <c r="D115" s="7" t="s">
        <v>160</v>
      </c>
    </row>
    <row r="116" spans="1:4" ht="12.75">
      <c r="A116" s="101" t="s">
        <v>843</v>
      </c>
      <c r="B116" s="72" t="s">
        <v>66</v>
      </c>
      <c r="C116" s="72" t="s">
        <v>570</v>
      </c>
      <c r="D116" s="7" t="s">
        <v>160</v>
      </c>
    </row>
    <row r="117" spans="1:4" ht="12.75">
      <c r="A117" s="101" t="s">
        <v>839</v>
      </c>
      <c r="B117" s="68" t="s">
        <v>66</v>
      </c>
      <c r="C117" s="68" t="s">
        <v>71</v>
      </c>
      <c r="D117" s="23" t="s">
        <v>160</v>
      </c>
    </row>
    <row r="118" spans="1:4" ht="12.75">
      <c r="A118" s="101" t="s">
        <v>839</v>
      </c>
      <c r="B118" s="68" t="s">
        <v>66</v>
      </c>
      <c r="C118" s="68" t="s">
        <v>570</v>
      </c>
      <c r="D118" s="23" t="s">
        <v>160</v>
      </c>
    </row>
    <row r="119" spans="1:4" ht="12.75">
      <c r="A119" s="101" t="s">
        <v>843</v>
      </c>
      <c r="B119" s="83" t="s">
        <v>810</v>
      </c>
      <c r="C119" s="83" t="s">
        <v>710</v>
      </c>
      <c r="D119" s="85" t="s">
        <v>160</v>
      </c>
    </row>
    <row r="120" spans="1:4" ht="12.75">
      <c r="A120" s="101" t="s">
        <v>843</v>
      </c>
      <c r="B120" s="83" t="s">
        <v>828</v>
      </c>
      <c r="C120" s="83" t="s">
        <v>179</v>
      </c>
      <c r="D120" s="85" t="s">
        <v>160</v>
      </c>
    </row>
    <row r="121" spans="1:4" ht="12.75">
      <c r="A121" s="101" t="s">
        <v>843</v>
      </c>
      <c r="B121" s="72" t="s">
        <v>569</v>
      </c>
      <c r="C121" s="72" t="s">
        <v>568</v>
      </c>
      <c r="D121" s="7" t="s">
        <v>160</v>
      </c>
    </row>
    <row r="122" spans="1:4" ht="12.75">
      <c r="A122" s="101" t="s">
        <v>839</v>
      </c>
      <c r="B122" s="72" t="s">
        <v>569</v>
      </c>
      <c r="C122" s="72" t="s">
        <v>568</v>
      </c>
      <c r="D122" s="7" t="s">
        <v>160</v>
      </c>
    </row>
    <row r="123" spans="1:4" ht="12.75">
      <c r="A123" s="101" t="s">
        <v>843</v>
      </c>
      <c r="B123" s="75" t="s">
        <v>793</v>
      </c>
      <c r="C123" s="75" t="s">
        <v>794</v>
      </c>
      <c r="D123" s="76" t="s">
        <v>160</v>
      </c>
    </row>
    <row r="124" spans="1:4" ht="12.75">
      <c r="A124" s="101" t="s">
        <v>843</v>
      </c>
      <c r="B124" s="72" t="s">
        <v>793</v>
      </c>
      <c r="C124" s="72" t="s">
        <v>795</v>
      </c>
      <c r="D124" s="7" t="s">
        <v>160</v>
      </c>
    </row>
    <row r="125" spans="1:4" ht="12.75">
      <c r="A125" s="101" t="s">
        <v>839</v>
      </c>
      <c r="B125" s="75" t="s">
        <v>793</v>
      </c>
      <c r="C125" s="75" t="s">
        <v>794</v>
      </c>
      <c r="D125" s="76" t="s">
        <v>160</v>
      </c>
    </row>
    <row r="126" spans="1:4" ht="12.75">
      <c r="A126" s="101" t="s">
        <v>839</v>
      </c>
      <c r="B126" s="72" t="s">
        <v>793</v>
      </c>
      <c r="C126" s="72" t="s">
        <v>795</v>
      </c>
      <c r="D126" s="7" t="s">
        <v>160</v>
      </c>
    </row>
    <row r="127" spans="1:4" ht="12.75">
      <c r="A127" s="101" t="s">
        <v>843</v>
      </c>
      <c r="B127" s="83" t="s">
        <v>815</v>
      </c>
      <c r="C127" s="83" t="s">
        <v>363</v>
      </c>
      <c r="D127" s="85" t="s">
        <v>160</v>
      </c>
    </row>
    <row r="128" spans="1:4" ht="12.75">
      <c r="A128" s="101" t="s">
        <v>839</v>
      </c>
      <c r="B128" s="77" t="s">
        <v>815</v>
      </c>
      <c r="C128" s="77" t="s">
        <v>363</v>
      </c>
      <c r="D128" s="51" t="s">
        <v>160</v>
      </c>
    </row>
    <row r="129" spans="1:4" ht="12.75">
      <c r="A129" s="101" t="s">
        <v>843</v>
      </c>
      <c r="B129" s="83" t="s">
        <v>81</v>
      </c>
      <c r="C129" s="83" t="s">
        <v>585</v>
      </c>
      <c r="D129" s="85" t="s">
        <v>160</v>
      </c>
    </row>
    <row r="130" spans="1:4" ht="12.75">
      <c r="A130" s="101" t="s">
        <v>843</v>
      </c>
      <c r="B130" s="72" t="s">
        <v>81</v>
      </c>
      <c r="C130" s="72" t="s">
        <v>586</v>
      </c>
      <c r="D130" s="7" t="s">
        <v>160</v>
      </c>
    </row>
    <row r="131" spans="1:4" ht="12.75">
      <c r="A131" s="101" t="s">
        <v>839</v>
      </c>
      <c r="B131" s="66" t="s">
        <v>81</v>
      </c>
      <c r="C131" s="66" t="s">
        <v>712</v>
      </c>
      <c r="D131" s="67" t="s">
        <v>160</v>
      </c>
    </row>
    <row r="132" spans="1:4" ht="18" customHeight="1">
      <c r="A132" s="101" t="s">
        <v>839</v>
      </c>
      <c r="B132" s="68" t="s">
        <v>81</v>
      </c>
      <c r="C132" s="68" t="s">
        <v>713</v>
      </c>
      <c r="D132" s="23" t="s">
        <v>160</v>
      </c>
    </row>
    <row r="133" spans="1:4" ht="12.75">
      <c r="A133" s="101" t="s">
        <v>843</v>
      </c>
      <c r="B133" s="72" t="s">
        <v>3</v>
      </c>
      <c r="C133" s="72" t="s">
        <v>1</v>
      </c>
      <c r="D133" s="7" t="s">
        <v>160</v>
      </c>
    </row>
    <row r="134" spans="1:4" ht="12.75">
      <c r="A134" s="101" t="s">
        <v>839</v>
      </c>
      <c r="B134" s="68" t="s">
        <v>3</v>
      </c>
      <c r="C134" s="68" t="s">
        <v>1</v>
      </c>
      <c r="D134" s="23" t="s">
        <v>160</v>
      </c>
    </row>
    <row r="135" spans="1:4" ht="12.75">
      <c r="A135" s="101" t="s">
        <v>843</v>
      </c>
      <c r="B135" s="72" t="s">
        <v>73</v>
      </c>
      <c r="C135" s="72" t="s">
        <v>74</v>
      </c>
      <c r="D135" s="7" t="s">
        <v>160</v>
      </c>
    </row>
    <row r="136" spans="1:4" ht="12.75">
      <c r="A136" s="101" t="s">
        <v>839</v>
      </c>
      <c r="B136" s="68" t="s">
        <v>73</v>
      </c>
      <c r="C136" s="68" t="s">
        <v>74</v>
      </c>
      <c r="D136" s="23" t="s">
        <v>160</v>
      </c>
    </row>
    <row r="137" spans="1:4" ht="12.75">
      <c r="A137" s="101" t="s">
        <v>843</v>
      </c>
      <c r="B137" s="83" t="s">
        <v>113</v>
      </c>
      <c r="C137" s="83" t="s">
        <v>672</v>
      </c>
      <c r="D137" s="85" t="s">
        <v>160</v>
      </c>
    </row>
    <row r="138" spans="1:4" ht="12.75">
      <c r="A138" s="101" t="s">
        <v>843</v>
      </c>
      <c r="B138" s="72" t="s">
        <v>113</v>
      </c>
      <c r="C138" s="72" t="s">
        <v>673</v>
      </c>
      <c r="D138" s="7" t="s">
        <v>160</v>
      </c>
    </row>
    <row r="139" spans="1:4" ht="12.75">
      <c r="A139" s="101" t="s">
        <v>839</v>
      </c>
      <c r="B139" s="66" t="s">
        <v>113</v>
      </c>
      <c r="C139" s="66" t="s">
        <v>420</v>
      </c>
      <c r="D139" s="67" t="s">
        <v>160</v>
      </c>
    </row>
    <row r="140" spans="1:4" ht="12.75">
      <c r="A140" s="101" t="s">
        <v>839</v>
      </c>
      <c r="B140" s="68" t="s">
        <v>113</v>
      </c>
      <c r="C140" s="68" t="s">
        <v>674</v>
      </c>
      <c r="D140" s="23" t="s">
        <v>160</v>
      </c>
    </row>
    <row r="141" spans="1:4" ht="12.75">
      <c r="A141" s="101" t="s">
        <v>843</v>
      </c>
      <c r="B141" s="65" t="s">
        <v>630</v>
      </c>
      <c r="C141" s="65"/>
      <c r="D141" s="11" t="s">
        <v>160</v>
      </c>
    </row>
    <row r="142" spans="1:4" ht="12.75">
      <c r="A142" s="101" t="s">
        <v>839</v>
      </c>
      <c r="B142" s="65" t="s">
        <v>630</v>
      </c>
      <c r="C142" s="65"/>
      <c r="D142" s="11" t="s">
        <v>160</v>
      </c>
    </row>
    <row r="143" spans="1:4" ht="12.75">
      <c r="A143" s="101" t="s">
        <v>839</v>
      </c>
      <c r="B143" s="65" t="s">
        <v>246</v>
      </c>
      <c r="C143" s="65" t="s">
        <v>112</v>
      </c>
      <c r="D143" s="11" t="s">
        <v>160</v>
      </c>
    </row>
    <row r="144" spans="1:4" ht="12.75">
      <c r="A144" s="101" t="s">
        <v>843</v>
      </c>
      <c r="B144" s="80" t="s">
        <v>350</v>
      </c>
      <c r="C144" s="80" t="s">
        <v>112</v>
      </c>
      <c r="D144" s="9" t="s">
        <v>160</v>
      </c>
    </row>
    <row r="145" spans="1:4" ht="12.75">
      <c r="A145" s="101" t="s">
        <v>843</v>
      </c>
      <c r="B145" s="68" t="s">
        <v>460</v>
      </c>
      <c r="C145" s="68" t="s">
        <v>463</v>
      </c>
      <c r="D145" s="7" t="s">
        <v>160</v>
      </c>
    </row>
    <row r="146" spans="1:4" ht="12.75">
      <c r="A146" s="101" t="s">
        <v>843</v>
      </c>
      <c r="B146" s="68" t="s">
        <v>460</v>
      </c>
      <c r="C146" s="68" t="s">
        <v>587</v>
      </c>
      <c r="D146" s="23" t="s">
        <v>160</v>
      </c>
    </row>
    <row r="147" spans="1:4" ht="12.75">
      <c r="A147" s="101" t="s">
        <v>839</v>
      </c>
      <c r="B147" s="68" t="s">
        <v>460</v>
      </c>
      <c r="C147" s="68" t="s">
        <v>462</v>
      </c>
      <c r="D147" s="23" t="s">
        <v>160</v>
      </c>
    </row>
    <row r="148" spans="1:4" ht="12.75">
      <c r="A148" s="101" t="s">
        <v>839</v>
      </c>
      <c r="B148" s="68" t="s">
        <v>460</v>
      </c>
      <c r="C148" s="68" t="s">
        <v>461</v>
      </c>
      <c r="D148" s="23" t="s">
        <v>160</v>
      </c>
    </row>
    <row r="149" spans="1:4" ht="12.75">
      <c r="A149" s="101" t="s">
        <v>843</v>
      </c>
      <c r="B149" s="80" t="s">
        <v>629</v>
      </c>
      <c r="C149" s="80"/>
      <c r="D149" s="9" t="s">
        <v>160</v>
      </c>
    </row>
    <row r="150" spans="1:4" ht="12.75">
      <c r="A150" s="101" t="s">
        <v>839</v>
      </c>
      <c r="B150" s="80" t="s">
        <v>629</v>
      </c>
      <c r="C150" s="80"/>
      <c r="D150" s="9" t="s">
        <v>160</v>
      </c>
    </row>
    <row r="151" spans="1:4" ht="12.75">
      <c r="A151" s="101" t="s">
        <v>843</v>
      </c>
      <c r="B151" s="80" t="s">
        <v>413</v>
      </c>
      <c r="C151" s="80" t="s">
        <v>414</v>
      </c>
      <c r="D151" s="9" t="s">
        <v>160</v>
      </c>
    </row>
    <row r="152" spans="1:4" ht="12.75">
      <c r="A152" s="101" t="s">
        <v>843</v>
      </c>
      <c r="B152" s="80" t="s">
        <v>413</v>
      </c>
      <c r="C152" s="80" t="s">
        <v>415</v>
      </c>
      <c r="D152" s="9" t="s">
        <v>160</v>
      </c>
    </row>
    <row r="153" spans="1:4" ht="12.75">
      <c r="A153" s="101" t="s">
        <v>839</v>
      </c>
      <c r="B153" s="65" t="s">
        <v>413</v>
      </c>
      <c r="C153" s="65" t="s">
        <v>414</v>
      </c>
      <c r="D153" s="11" t="s">
        <v>160</v>
      </c>
    </row>
    <row r="154" spans="1:4" ht="12.75">
      <c r="A154" s="101" t="s">
        <v>839</v>
      </c>
      <c r="B154" s="65" t="s">
        <v>413</v>
      </c>
      <c r="C154" s="65" t="s">
        <v>415</v>
      </c>
      <c r="D154" s="11" t="s">
        <v>160</v>
      </c>
    </row>
    <row r="155" spans="1:4" ht="12.75">
      <c r="A155" s="101" t="s">
        <v>839</v>
      </c>
      <c r="B155" s="65" t="s">
        <v>117</v>
      </c>
      <c r="C155" s="65" t="s">
        <v>123</v>
      </c>
      <c r="D155" s="11" t="s">
        <v>160</v>
      </c>
    </row>
    <row r="156" spans="1:4" ht="12.75">
      <c r="A156" s="101" t="s">
        <v>843</v>
      </c>
      <c r="B156" s="80" t="s">
        <v>2</v>
      </c>
      <c r="C156" s="80" t="s">
        <v>221</v>
      </c>
      <c r="D156" s="9" t="s">
        <v>160</v>
      </c>
    </row>
    <row r="157" spans="1:4" ht="12.75">
      <c r="A157" s="101" t="s">
        <v>843</v>
      </c>
      <c r="B157" s="72" t="s">
        <v>82</v>
      </c>
      <c r="C157" s="72" t="s">
        <v>521</v>
      </c>
      <c r="D157" s="7" t="s">
        <v>160</v>
      </c>
    </row>
    <row r="158" spans="1:4" ht="12.75">
      <c r="A158" s="101" t="s">
        <v>839</v>
      </c>
      <c r="B158" s="68" t="s">
        <v>82</v>
      </c>
      <c r="C158" s="68" t="s">
        <v>84</v>
      </c>
      <c r="D158" s="23" t="s">
        <v>160</v>
      </c>
    </row>
    <row r="159" spans="1:4" ht="12.75">
      <c r="A159" s="101" t="s">
        <v>843</v>
      </c>
      <c r="B159" s="68" t="s">
        <v>628</v>
      </c>
      <c r="C159" s="68" t="s">
        <v>733</v>
      </c>
      <c r="D159" s="23" t="s">
        <v>160</v>
      </c>
    </row>
    <row r="160" spans="1:4" ht="12.75">
      <c r="A160" s="101" t="s">
        <v>843</v>
      </c>
      <c r="B160" s="66" t="s">
        <v>628</v>
      </c>
      <c r="C160" s="66" t="s">
        <v>819</v>
      </c>
      <c r="D160" s="67" t="s">
        <v>160</v>
      </c>
    </row>
    <row r="161" spans="1:4" ht="12.75">
      <c r="A161" s="101" t="s">
        <v>839</v>
      </c>
      <c r="B161" s="66" t="s">
        <v>628</v>
      </c>
      <c r="C161" s="66" t="s">
        <v>725</v>
      </c>
      <c r="D161" s="67" t="s">
        <v>160</v>
      </c>
    </row>
    <row r="162" spans="1:4" ht="12.75">
      <c r="A162" s="101" t="s">
        <v>839</v>
      </c>
      <c r="B162" s="68" t="s">
        <v>628</v>
      </c>
      <c r="C162" s="68" t="s">
        <v>726</v>
      </c>
      <c r="D162" s="23" t="s">
        <v>160</v>
      </c>
    </row>
    <row r="163" spans="1:4" ht="12.75">
      <c r="A163" s="101" t="s">
        <v>843</v>
      </c>
      <c r="B163" s="80" t="s">
        <v>186</v>
      </c>
      <c r="C163" s="80" t="s">
        <v>399</v>
      </c>
      <c r="D163" s="9" t="s">
        <v>160</v>
      </c>
    </row>
    <row r="164" spans="1:4" ht="12.75">
      <c r="A164" s="101" t="s">
        <v>839</v>
      </c>
      <c r="B164" s="66" t="s">
        <v>186</v>
      </c>
      <c r="C164" s="66" t="s">
        <v>401</v>
      </c>
      <c r="D164" s="67" t="s">
        <v>160</v>
      </c>
    </row>
    <row r="165" spans="1:4" ht="12.75">
      <c r="A165" s="101" t="s">
        <v>839</v>
      </c>
      <c r="B165" s="65" t="s">
        <v>186</v>
      </c>
      <c r="C165" s="65" t="s">
        <v>402</v>
      </c>
      <c r="D165" s="11" t="s">
        <v>160</v>
      </c>
    </row>
    <row r="166" spans="1:4" ht="12.75">
      <c r="A166" s="101" t="s">
        <v>843</v>
      </c>
      <c r="B166" s="80" t="s">
        <v>318</v>
      </c>
      <c r="C166" s="82" t="s">
        <v>840</v>
      </c>
      <c r="D166" s="9" t="s">
        <v>160</v>
      </c>
    </row>
    <row r="167" spans="1:4" ht="12.75">
      <c r="A167" s="101" t="s">
        <v>839</v>
      </c>
      <c r="B167" s="80" t="s">
        <v>318</v>
      </c>
      <c r="C167" s="82" t="s">
        <v>840</v>
      </c>
      <c r="D167" s="9" t="s">
        <v>160</v>
      </c>
    </row>
    <row r="168" spans="1:4" ht="12.75">
      <c r="A168" s="101" t="s">
        <v>843</v>
      </c>
      <c r="B168" s="83" t="s">
        <v>627</v>
      </c>
      <c r="C168" s="83" t="s">
        <v>776</v>
      </c>
      <c r="D168" s="85" t="s">
        <v>160</v>
      </c>
    </row>
    <row r="169" spans="1:4" ht="12.75">
      <c r="A169" s="101" t="s">
        <v>843</v>
      </c>
      <c r="B169" s="72" t="s">
        <v>627</v>
      </c>
      <c r="C169" s="72" t="s">
        <v>777</v>
      </c>
      <c r="D169" s="7" t="s">
        <v>160</v>
      </c>
    </row>
    <row r="170" spans="1:4" ht="12.75">
      <c r="A170" s="101" t="s">
        <v>839</v>
      </c>
      <c r="B170" s="80" t="s">
        <v>627</v>
      </c>
      <c r="C170" s="80"/>
      <c r="D170" s="9" t="s">
        <v>160</v>
      </c>
    </row>
    <row r="171" spans="1:4" ht="12.75">
      <c r="A171" s="101" t="s">
        <v>843</v>
      </c>
      <c r="B171" s="83" t="s">
        <v>187</v>
      </c>
      <c r="C171" s="83" t="s">
        <v>149</v>
      </c>
      <c r="D171" s="85" t="s">
        <v>160</v>
      </c>
    </row>
    <row r="172" spans="1:4" ht="12.75">
      <c r="A172" s="101" t="s">
        <v>843</v>
      </c>
      <c r="B172" s="72" t="s">
        <v>187</v>
      </c>
      <c r="C172" s="72" t="s">
        <v>593</v>
      </c>
      <c r="D172" s="7" t="s">
        <v>160</v>
      </c>
    </row>
    <row r="173" spans="1:4" ht="12.75">
      <c r="A173" s="101" t="s">
        <v>839</v>
      </c>
      <c r="B173" s="68" t="s">
        <v>187</v>
      </c>
      <c r="C173" s="68" t="s">
        <v>149</v>
      </c>
      <c r="D173" s="23" t="s">
        <v>160</v>
      </c>
    </row>
    <row r="174" spans="1:4" ht="12.75">
      <c r="A174" s="101" t="s">
        <v>839</v>
      </c>
      <c r="B174" s="68" t="s">
        <v>187</v>
      </c>
      <c r="C174" s="68" t="s">
        <v>594</v>
      </c>
      <c r="D174" s="23" t="s">
        <v>160</v>
      </c>
    </row>
    <row r="175" spans="1:4" ht="12.75">
      <c r="A175" s="101" t="s">
        <v>843</v>
      </c>
      <c r="B175" s="83" t="s">
        <v>588</v>
      </c>
      <c r="C175" s="83" t="s">
        <v>362</v>
      </c>
      <c r="D175" s="85" t="s">
        <v>160</v>
      </c>
    </row>
    <row r="176" spans="1:4" ht="12.75">
      <c r="A176" s="101" t="s">
        <v>843</v>
      </c>
      <c r="B176" s="72" t="s">
        <v>588</v>
      </c>
      <c r="C176" s="72" t="s">
        <v>589</v>
      </c>
      <c r="D176" s="7" t="s">
        <v>160</v>
      </c>
    </row>
    <row r="177" spans="1:4" ht="12.75">
      <c r="A177" s="101" t="s">
        <v>839</v>
      </c>
      <c r="B177" s="68" t="s">
        <v>590</v>
      </c>
      <c r="C177" s="68" t="s">
        <v>591</v>
      </c>
      <c r="D177" s="71" t="s">
        <v>160</v>
      </c>
    </row>
    <row r="178" spans="1:4" ht="12.75">
      <c r="A178" s="101" t="s">
        <v>839</v>
      </c>
      <c r="B178" s="68" t="s">
        <v>590</v>
      </c>
      <c r="C178" s="68" t="s">
        <v>361</v>
      </c>
      <c r="D178" s="71" t="s">
        <v>160</v>
      </c>
    </row>
    <row r="179" spans="1:4" ht="12.75">
      <c r="A179" s="101" t="s">
        <v>843</v>
      </c>
      <c r="B179" s="80" t="s">
        <v>320</v>
      </c>
      <c r="C179" s="80" t="s">
        <v>225</v>
      </c>
      <c r="D179" s="9" t="s">
        <v>160</v>
      </c>
    </row>
    <row r="180" spans="1:4" ht="12.75">
      <c r="A180" s="101" t="s">
        <v>843</v>
      </c>
      <c r="B180" s="72" t="s">
        <v>63</v>
      </c>
      <c r="C180" s="72" t="s">
        <v>598</v>
      </c>
      <c r="D180" s="7" t="s">
        <v>160</v>
      </c>
    </row>
    <row r="181" spans="1:4" ht="12.75">
      <c r="A181" s="101" t="s">
        <v>839</v>
      </c>
      <c r="B181" s="68" t="s">
        <v>63</v>
      </c>
      <c r="C181" s="68" t="s">
        <v>124</v>
      </c>
      <c r="D181" s="23" t="s">
        <v>160</v>
      </c>
    </row>
    <row r="182" spans="1:4" ht="12.75">
      <c r="A182" s="101" t="s">
        <v>843</v>
      </c>
      <c r="B182" s="80" t="s">
        <v>321</v>
      </c>
      <c r="C182" s="80"/>
      <c r="D182" s="9" t="s">
        <v>160</v>
      </c>
    </row>
    <row r="183" spans="1:4" ht="12.75">
      <c r="A183" s="101" t="s">
        <v>839</v>
      </c>
      <c r="B183" s="65" t="s">
        <v>321</v>
      </c>
      <c r="C183" s="65" t="s">
        <v>363</v>
      </c>
      <c r="D183" s="11" t="s">
        <v>160</v>
      </c>
    </row>
    <row r="184" spans="1:4" ht="12.75">
      <c r="A184" s="101" t="s">
        <v>843</v>
      </c>
      <c r="B184" s="72" t="s">
        <v>33</v>
      </c>
      <c r="C184" s="68" t="s">
        <v>32</v>
      </c>
      <c r="D184" s="7" t="s">
        <v>160</v>
      </c>
    </row>
    <row r="185" spans="1:4" ht="12.75">
      <c r="A185" s="101" t="s">
        <v>839</v>
      </c>
      <c r="B185" s="65" t="s">
        <v>33</v>
      </c>
      <c r="C185" s="65" t="s">
        <v>32</v>
      </c>
      <c r="D185" s="11" t="s">
        <v>160</v>
      </c>
    </row>
    <row r="186" spans="1:4" ht="12.75">
      <c r="A186" s="101" t="s">
        <v>839</v>
      </c>
      <c r="B186" s="65" t="s">
        <v>323</v>
      </c>
      <c r="C186" s="65" t="s">
        <v>469</v>
      </c>
      <c r="D186" s="11" t="s">
        <v>160</v>
      </c>
    </row>
    <row r="187" spans="1:4" ht="12.75">
      <c r="A187" s="101" t="s">
        <v>843</v>
      </c>
      <c r="B187" s="72" t="s">
        <v>352</v>
      </c>
      <c r="C187" s="68" t="s">
        <v>642</v>
      </c>
      <c r="D187" s="7" t="s">
        <v>160</v>
      </c>
    </row>
    <row r="188" spans="1:4" ht="12.75">
      <c r="A188" s="101" t="s">
        <v>839</v>
      </c>
      <c r="B188" s="68" t="s">
        <v>352</v>
      </c>
      <c r="C188" s="68" t="s">
        <v>643</v>
      </c>
      <c r="D188" s="71" t="s">
        <v>160</v>
      </c>
    </row>
    <row r="189" spans="1:4" ht="12.75">
      <c r="A189" s="101" t="s">
        <v>843</v>
      </c>
      <c r="B189" s="80" t="s">
        <v>25</v>
      </c>
      <c r="C189" s="80" t="s">
        <v>31</v>
      </c>
      <c r="D189" s="9" t="s">
        <v>160</v>
      </c>
    </row>
    <row r="190" spans="1:4" ht="12.75">
      <c r="A190" s="101" t="s">
        <v>839</v>
      </c>
      <c r="B190" s="65" t="s">
        <v>25</v>
      </c>
      <c r="C190" s="65" t="s">
        <v>27</v>
      </c>
      <c r="D190" s="11" t="s">
        <v>160</v>
      </c>
    </row>
    <row r="191" spans="1:4" ht="12.75">
      <c r="A191" s="101" t="s">
        <v>843</v>
      </c>
      <c r="B191" s="72" t="s">
        <v>20</v>
      </c>
      <c r="C191" s="72" t="s">
        <v>28</v>
      </c>
      <c r="D191" s="7" t="s">
        <v>160</v>
      </c>
    </row>
    <row r="192" spans="1:4" ht="12.75">
      <c r="A192" s="101" t="s">
        <v>839</v>
      </c>
      <c r="B192" s="68" t="s">
        <v>20</v>
      </c>
      <c r="C192" s="68" t="s">
        <v>21</v>
      </c>
      <c r="D192" s="23" t="s">
        <v>160</v>
      </c>
    </row>
    <row r="193" spans="1:4" ht="12.75">
      <c r="A193" s="101" t="s">
        <v>839</v>
      </c>
      <c r="B193" s="68" t="s">
        <v>20</v>
      </c>
      <c r="C193" s="68" t="s">
        <v>644</v>
      </c>
      <c r="D193" s="23" t="s">
        <v>160</v>
      </c>
    </row>
    <row r="194" spans="1:4" ht="12.75">
      <c r="A194" s="101" t="s">
        <v>843</v>
      </c>
      <c r="B194" s="68" t="s">
        <v>636</v>
      </c>
      <c r="C194" s="68" t="s">
        <v>637</v>
      </c>
      <c r="D194" s="23" t="s">
        <v>160</v>
      </c>
    </row>
    <row r="195" spans="1:4" ht="12.75">
      <c r="A195" s="101" t="s">
        <v>843</v>
      </c>
      <c r="B195" s="68" t="s">
        <v>636</v>
      </c>
      <c r="C195" s="68" t="s">
        <v>694</v>
      </c>
      <c r="D195" s="23" t="s">
        <v>160</v>
      </c>
    </row>
    <row r="196" spans="1:4" ht="12.75">
      <c r="A196" s="101" t="s">
        <v>839</v>
      </c>
      <c r="B196" s="68" t="s">
        <v>636</v>
      </c>
      <c r="C196" s="68" t="s">
        <v>637</v>
      </c>
      <c r="D196" s="23" t="s">
        <v>160</v>
      </c>
    </row>
    <row r="197" spans="1:4" ht="12.75">
      <c r="A197" s="101" t="s">
        <v>839</v>
      </c>
      <c r="B197" s="68" t="s">
        <v>636</v>
      </c>
      <c r="C197" s="68" t="s">
        <v>746</v>
      </c>
      <c r="D197" s="23" t="s">
        <v>160</v>
      </c>
    </row>
    <row r="198" spans="1:4" ht="12.75">
      <c r="A198" s="101" t="s">
        <v>843</v>
      </c>
      <c r="B198" s="99" t="s">
        <v>77</v>
      </c>
      <c r="C198" s="93" t="s">
        <v>78</v>
      </c>
      <c r="D198" s="104" t="s">
        <v>160</v>
      </c>
    </row>
    <row r="199" spans="1:4" ht="12.75">
      <c r="A199" s="101" t="s">
        <v>839</v>
      </c>
      <c r="B199" s="66" t="s">
        <v>77</v>
      </c>
      <c r="C199" s="66" t="s">
        <v>78</v>
      </c>
      <c r="D199" s="67" t="s">
        <v>160</v>
      </c>
    </row>
    <row r="200" spans="1:4" ht="12.75">
      <c r="A200" s="101" t="s">
        <v>843</v>
      </c>
      <c r="B200" s="80" t="s">
        <v>156</v>
      </c>
      <c r="C200" s="80" t="s">
        <v>157</v>
      </c>
      <c r="D200" s="9" t="s">
        <v>160</v>
      </c>
    </row>
    <row r="201" spans="1:4" ht="12.75">
      <c r="A201" s="101" t="s">
        <v>839</v>
      </c>
      <c r="B201" s="65" t="s">
        <v>156</v>
      </c>
      <c r="C201" s="65" t="s">
        <v>157</v>
      </c>
      <c r="D201" s="11" t="s">
        <v>160</v>
      </c>
    </row>
    <row r="202" spans="1:4" ht="12.75">
      <c r="A202" s="101" t="s">
        <v>843</v>
      </c>
      <c r="B202" s="83" t="s">
        <v>324</v>
      </c>
      <c r="C202" s="83" t="s">
        <v>603</v>
      </c>
      <c r="D202" s="85" t="s">
        <v>160</v>
      </c>
    </row>
    <row r="203" spans="1:4" ht="12.75">
      <c r="A203" s="101" t="s">
        <v>843</v>
      </c>
      <c r="B203" s="72" t="s">
        <v>324</v>
      </c>
      <c r="C203" s="72" t="s">
        <v>604</v>
      </c>
      <c r="D203" s="7" t="s">
        <v>160</v>
      </c>
    </row>
    <row r="204" spans="1:4" ht="12.75">
      <c r="A204" s="101" t="s">
        <v>839</v>
      </c>
      <c r="B204" s="66" t="s">
        <v>324</v>
      </c>
      <c r="C204" s="83" t="s">
        <v>603</v>
      </c>
      <c r="D204" s="60" t="s">
        <v>160</v>
      </c>
    </row>
    <row r="205" spans="1:4" ht="12.75">
      <c r="A205" s="101" t="s">
        <v>839</v>
      </c>
      <c r="B205" s="68" t="s">
        <v>324</v>
      </c>
      <c r="C205" s="72" t="s">
        <v>604</v>
      </c>
      <c r="D205" s="23" t="s">
        <v>160</v>
      </c>
    </row>
    <row r="206" spans="1:4" ht="12.75">
      <c r="A206" s="101" t="s">
        <v>843</v>
      </c>
      <c r="B206" s="83" t="s">
        <v>606</v>
      </c>
      <c r="C206" s="83" t="s">
        <v>262</v>
      </c>
      <c r="D206" s="85" t="s">
        <v>160</v>
      </c>
    </row>
    <row r="207" spans="1:4" ht="12.75">
      <c r="A207" s="101" t="s">
        <v>843</v>
      </c>
      <c r="B207" s="72" t="s">
        <v>606</v>
      </c>
      <c r="C207" s="72" t="s">
        <v>605</v>
      </c>
      <c r="D207" s="7" t="s">
        <v>160</v>
      </c>
    </row>
    <row r="208" spans="1:4" ht="12.75">
      <c r="A208" s="101" t="s">
        <v>839</v>
      </c>
      <c r="B208" s="72" t="s">
        <v>606</v>
      </c>
      <c r="C208" s="68" t="s">
        <v>602</v>
      </c>
      <c r="D208" s="23" t="s">
        <v>160</v>
      </c>
    </row>
    <row r="209" spans="1:4" ht="12.75">
      <c r="A209" s="101" t="s">
        <v>839</v>
      </c>
      <c r="B209" s="72" t="s">
        <v>606</v>
      </c>
      <c r="C209" s="68" t="s">
        <v>210</v>
      </c>
      <c r="D209" s="23" t="s">
        <v>160</v>
      </c>
    </row>
    <row r="210" spans="1:4" ht="12.75">
      <c r="A210" s="101" t="s">
        <v>839</v>
      </c>
      <c r="B210" s="66" t="s">
        <v>389</v>
      </c>
      <c r="C210" s="66" t="s">
        <v>387</v>
      </c>
      <c r="D210" s="67" t="s">
        <v>160</v>
      </c>
    </row>
    <row r="211" spans="1:4" ht="12.75">
      <c r="A211" s="101" t="s">
        <v>843</v>
      </c>
      <c r="B211" s="100" t="s">
        <v>388</v>
      </c>
      <c r="C211" s="100" t="s">
        <v>115</v>
      </c>
      <c r="D211" s="105" t="s">
        <v>160</v>
      </c>
    </row>
    <row r="212" spans="1:4" ht="12.75">
      <c r="A212" s="101" t="s">
        <v>843</v>
      </c>
      <c r="B212" s="80" t="s">
        <v>325</v>
      </c>
      <c r="C212" s="80" t="s">
        <v>470</v>
      </c>
      <c r="D212" s="9" t="s">
        <v>160</v>
      </c>
    </row>
    <row r="213" spans="1:4" ht="12.75">
      <c r="A213" s="101" t="s">
        <v>839</v>
      </c>
      <c r="B213" s="65" t="s">
        <v>325</v>
      </c>
      <c r="C213" s="65" t="s">
        <v>470</v>
      </c>
      <c r="D213" s="11" t="s">
        <v>160</v>
      </c>
    </row>
    <row r="214" spans="1:4" ht="12.75">
      <c r="A214" s="101" t="s">
        <v>843</v>
      </c>
      <c r="B214" s="83" t="s">
        <v>760</v>
      </c>
      <c r="C214" s="83" t="s">
        <v>762</v>
      </c>
      <c r="D214" s="85" t="s">
        <v>160</v>
      </c>
    </row>
    <row r="215" spans="1:4" ht="12.75">
      <c r="A215" s="101" t="s">
        <v>842</v>
      </c>
      <c r="B215" s="66" t="s">
        <v>760</v>
      </c>
      <c r="C215" s="66" t="s">
        <v>762</v>
      </c>
      <c r="D215" s="95" t="s">
        <v>160</v>
      </c>
    </row>
    <row r="216" spans="1:4" ht="12.75">
      <c r="A216" s="101" t="s">
        <v>839</v>
      </c>
      <c r="B216" s="68" t="s">
        <v>760</v>
      </c>
      <c r="C216" s="68" t="s">
        <v>761</v>
      </c>
      <c r="D216" s="23" t="s">
        <v>160</v>
      </c>
    </row>
    <row r="217" spans="1:4" ht="12.75">
      <c r="A217" s="101" t="s">
        <v>839</v>
      </c>
      <c r="B217" s="66" t="s">
        <v>760</v>
      </c>
      <c r="C217" s="66" t="s">
        <v>816</v>
      </c>
      <c r="D217" s="67" t="s">
        <v>160</v>
      </c>
    </row>
    <row r="218" spans="1:4" ht="12.75">
      <c r="A218" s="101" t="s">
        <v>839</v>
      </c>
      <c r="B218" s="68" t="s">
        <v>760</v>
      </c>
      <c r="C218" s="68" t="s">
        <v>763</v>
      </c>
      <c r="D218" s="23" t="s">
        <v>160</v>
      </c>
    </row>
    <row r="219" spans="1:4" ht="12.75">
      <c r="A219" s="101" t="s">
        <v>843</v>
      </c>
      <c r="B219" s="83" t="s">
        <v>83</v>
      </c>
      <c r="C219" s="83" t="s">
        <v>669</v>
      </c>
      <c r="D219" s="85" t="s">
        <v>160</v>
      </c>
    </row>
    <row r="220" spans="1:4" ht="12.75">
      <c r="A220" s="101" t="s">
        <v>843</v>
      </c>
      <c r="B220" s="72" t="s">
        <v>83</v>
      </c>
      <c r="C220" s="72" t="s">
        <v>670</v>
      </c>
      <c r="D220" s="7" t="s">
        <v>160</v>
      </c>
    </row>
    <row r="221" spans="1:4" ht="12.75">
      <c r="A221" s="101" t="s">
        <v>842</v>
      </c>
      <c r="B221" s="68" t="s">
        <v>83</v>
      </c>
      <c r="C221" s="68" t="s">
        <v>395</v>
      </c>
      <c r="D221" s="71" t="s">
        <v>160</v>
      </c>
    </row>
    <row r="222" spans="1:4" ht="12.75">
      <c r="A222" s="101" t="s">
        <v>842</v>
      </c>
      <c r="B222" s="68" t="s">
        <v>83</v>
      </c>
      <c r="C222" s="68" t="s">
        <v>671</v>
      </c>
      <c r="D222" s="71" t="s">
        <v>160</v>
      </c>
    </row>
    <row r="223" spans="1:4" ht="12.75">
      <c r="A223" s="101" t="s">
        <v>843</v>
      </c>
      <c r="B223" s="80" t="s">
        <v>237</v>
      </c>
      <c r="C223" s="80" t="s">
        <v>295</v>
      </c>
      <c r="D223" s="9" t="s">
        <v>160</v>
      </c>
    </row>
    <row r="224" spans="1:4" ht="12.75">
      <c r="A224" s="101" t="s">
        <v>843</v>
      </c>
      <c r="B224" s="80" t="s">
        <v>237</v>
      </c>
      <c r="C224" s="80" t="s">
        <v>383</v>
      </c>
      <c r="D224" s="9" t="s">
        <v>160</v>
      </c>
    </row>
    <row r="225" spans="1:4" ht="12.75">
      <c r="A225" s="101" t="s">
        <v>843</v>
      </c>
      <c r="B225" s="80" t="s">
        <v>410</v>
      </c>
      <c r="C225" s="80" t="s">
        <v>408</v>
      </c>
      <c r="D225" s="9" t="s">
        <v>160</v>
      </c>
    </row>
    <row r="226" spans="1:4" ht="12.75">
      <c r="A226" s="101" t="s">
        <v>842</v>
      </c>
      <c r="B226" s="65" t="s">
        <v>410</v>
      </c>
      <c r="C226" s="65" t="s">
        <v>409</v>
      </c>
      <c r="D226" s="62" t="s">
        <v>160</v>
      </c>
    </row>
    <row r="227" spans="1:4" ht="12.75">
      <c r="A227" s="101" t="s">
        <v>839</v>
      </c>
      <c r="B227" s="68" t="s">
        <v>410</v>
      </c>
      <c r="C227" s="68" t="s">
        <v>675</v>
      </c>
      <c r="D227" s="23" t="s">
        <v>160</v>
      </c>
    </row>
    <row r="228" spans="1:4" ht="12.75">
      <c r="A228" s="101" t="s">
        <v>839</v>
      </c>
      <c r="B228" s="68" t="s">
        <v>410</v>
      </c>
      <c r="C228" s="81" t="s">
        <v>676</v>
      </c>
      <c r="D228" s="23" t="s">
        <v>160</v>
      </c>
    </row>
    <row r="229" spans="1:4" ht="12.75">
      <c r="A229" s="101" t="s">
        <v>842</v>
      </c>
      <c r="B229" s="65" t="s">
        <v>328</v>
      </c>
      <c r="C229" s="65" t="s">
        <v>473</v>
      </c>
      <c r="D229" s="62" t="s">
        <v>160</v>
      </c>
    </row>
    <row r="230" spans="1:4" ht="12.75">
      <c r="A230" s="101" t="s">
        <v>839</v>
      </c>
      <c r="B230" s="65" t="s">
        <v>328</v>
      </c>
      <c r="C230" s="65" t="s">
        <v>473</v>
      </c>
      <c r="D230" s="11" t="s">
        <v>160</v>
      </c>
    </row>
    <row r="231" spans="1:4" ht="12.75">
      <c r="A231" s="101" t="s">
        <v>843</v>
      </c>
      <c r="B231" s="80" t="s">
        <v>58</v>
      </c>
      <c r="C231" s="65" t="s">
        <v>59</v>
      </c>
      <c r="D231" s="9" t="s">
        <v>160</v>
      </c>
    </row>
    <row r="232" spans="1:4" ht="12.75">
      <c r="A232" s="101" t="s">
        <v>842</v>
      </c>
      <c r="B232" s="65" t="s">
        <v>58</v>
      </c>
      <c r="C232" s="65" t="s">
        <v>59</v>
      </c>
      <c r="D232" s="62" t="s">
        <v>160</v>
      </c>
    </row>
    <row r="233" spans="1:4" ht="12.75">
      <c r="A233" s="101" t="s">
        <v>839</v>
      </c>
      <c r="B233" s="65" t="s">
        <v>58</v>
      </c>
      <c r="C233" s="65" t="s">
        <v>254</v>
      </c>
      <c r="D233" s="11" t="s">
        <v>160</v>
      </c>
    </row>
    <row r="234" spans="1:4" ht="12.75">
      <c r="A234" s="101" t="s">
        <v>839</v>
      </c>
      <c r="B234" s="65" t="s">
        <v>58</v>
      </c>
      <c r="C234" s="65" t="s">
        <v>255</v>
      </c>
      <c r="D234" s="11" t="s">
        <v>160</v>
      </c>
    </row>
    <row r="235" spans="1:4" ht="12.75">
      <c r="A235" s="101" t="s">
        <v>843</v>
      </c>
      <c r="B235" s="99" t="s">
        <v>23</v>
      </c>
      <c r="C235" s="99" t="s">
        <v>30</v>
      </c>
      <c r="D235" s="104" t="s">
        <v>160</v>
      </c>
    </row>
    <row r="236" spans="1:4" ht="12.75">
      <c r="A236" s="101" t="s">
        <v>843</v>
      </c>
      <c r="B236" s="72" t="s">
        <v>22</v>
      </c>
      <c r="C236" s="68" t="s">
        <v>769</v>
      </c>
      <c r="D236" s="7" t="s">
        <v>160</v>
      </c>
    </row>
    <row r="237" spans="1:4" ht="12.75">
      <c r="A237" s="101" t="s">
        <v>843</v>
      </c>
      <c r="B237" s="72" t="s">
        <v>22</v>
      </c>
      <c r="C237" s="68" t="s">
        <v>770</v>
      </c>
      <c r="D237" s="7" t="s">
        <v>160</v>
      </c>
    </row>
    <row r="238" spans="1:4" ht="12.75">
      <c r="A238" s="101" t="s">
        <v>843</v>
      </c>
      <c r="B238" s="68" t="s">
        <v>22</v>
      </c>
      <c r="C238" s="68" t="s">
        <v>832</v>
      </c>
      <c r="D238" s="86" t="s">
        <v>160</v>
      </c>
    </row>
    <row r="239" spans="1:4" ht="12.75">
      <c r="A239" s="101" t="s">
        <v>842</v>
      </c>
      <c r="B239" s="68" t="s">
        <v>22</v>
      </c>
      <c r="C239" s="68" t="s">
        <v>769</v>
      </c>
      <c r="D239" s="86" t="s">
        <v>160</v>
      </c>
    </row>
    <row r="240" spans="1:4" ht="12.75">
      <c r="A240" s="101" t="s">
        <v>842</v>
      </c>
      <c r="B240" s="68" t="s">
        <v>22</v>
      </c>
      <c r="C240" s="68" t="s">
        <v>770</v>
      </c>
      <c r="D240" s="86" t="s">
        <v>160</v>
      </c>
    </row>
    <row r="241" spans="1:4" ht="12.75">
      <c r="A241" s="101" t="s">
        <v>842</v>
      </c>
      <c r="B241" s="68" t="s">
        <v>22</v>
      </c>
      <c r="C241" s="68" t="s">
        <v>789</v>
      </c>
      <c r="D241" s="86" t="s">
        <v>160</v>
      </c>
    </row>
    <row r="242" spans="1:4" ht="12.75">
      <c r="A242" s="101" t="s">
        <v>839</v>
      </c>
      <c r="B242" s="68" t="s">
        <v>22</v>
      </c>
      <c r="C242" s="68" t="s">
        <v>771</v>
      </c>
      <c r="D242" s="23" t="s">
        <v>160</v>
      </c>
    </row>
    <row r="243" spans="1:4" ht="12.75">
      <c r="A243" s="101" t="s">
        <v>839</v>
      </c>
      <c r="B243" s="68" t="s">
        <v>22</v>
      </c>
      <c r="C243" s="68" t="s">
        <v>772</v>
      </c>
      <c r="D243" s="23" t="s">
        <v>160</v>
      </c>
    </row>
    <row r="244" spans="1:4" ht="12.75">
      <c r="A244" s="101" t="s">
        <v>839</v>
      </c>
      <c r="B244" s="68" t="s">
        <v>22</v>
      </c>
      <c r="C244" s="68" t="s">
        <v>789</v>
      </c>
      <c r="D244" s="86" t="s">
        <v>160</v>
      </c>
    </row>
    <row r="245" spans="1:4" ht="12.75">
      <c r="A245" s="101" t="s">
        <v>843</v>
      </c>
      <c r="B245" s="80" t="s">
        <v>331</v>
      </c>
      <c r="C245" s="65" t="s">
        <v>476</v>
      </c>
      <c r="D245" s="9" t="s">
        <v>160</v>
      </c>
    </row>
    <row r="246" spans="1:4" ht="12.75">
      <c r="A246" s="101" t="s">
        <v>839</v>
      </c>
      <c r="B246" s="65" t="s">
        <v>331</v>
      </c>
      <c r="C246" s="65" t="s">
        <v>476</v>
      </c>
      <c r="D246" s="11" t="s">
        <v>160</v>
      </c>
    </row>
    <row r="247" spans="1:4" ht="12.75">
      <c r="A247" s="101" t="s">
        <v>843</v>
      </c>
      <c r="B247" s="72" t="s">
        <v>625</v>
      </c>
      <c r="C247" s="68" t="s">
        <v>654</v>
      </c>
      <c r="D247" s="7" t="s">
        <v>160</v>
      </c>
    </row>
    <row r="248" spans="1:4" ht="12.75">
      <c r="A248" s="101" t="s">
        <v>843</v>
      </c>
      <c r="B248" s="75" t="s">
        <v>625</v>
      </c>
      <c r="C248" s="73" t="s">
        <v>655</v>
      </c>
      <c r="D248" s="76" t="s">
        <v>160</v>
      </c>
    </row>
    <row r="249" spans="1:4" ht="12.75">
      <c r="A249" s="101" t="s">
        <v>842</v>
      </c>
      <c r="B249" s="72" t="s">
        <v>625</v>
      </c>
      <c r="C249" s="68" t="s">
        <v>656</v>
      </c>
      <c r="D249" s="7" t="s">
        <v>160</v>
      </c>
    </row>
    <row r="250" spans="1:4" ht="12.75">
      <c r="A250" s="101" t="s">
        <v>842</v>
      </c>
      <c r="B250" s="75" t="s">
        <v>625</v>
      </c>
      <c r="C250" s="73" t="s">
        <v>655</v>
      </c>
      <c r="D250" s="76" t="s">
        <v>160</v>
      </c>
    </row>
    <row r="251" spans="1:4" ht="12.75">
      <c r="A251" s="101" t="s">
        <v>839</v>
      </c>
      <c r="B251" s="72" t="s">
        <v>625</v>
      </c>
      <c r="C251" s="68" t="s">
        <v>656</v>
      </c>
      <c r="D251" s="7" t="s">
        <v>160</v>
      </c>
    </row>
    <row r="252" spans="1:4" ht="12.75">
      <c r="A252" s="101" t="s">
        <v>839</v>
      </c>
      <c r="B252" s="75" t="s">
        <v>625</v>
      </c>
      <c r="C252" s="73" t="s">
        <v>655</v>
      </c>
      <c r="D252" s="76" t="s">
        <v>160</v>
      </c>
    </row>
    <row r="253" spans="1:4" ht="12.75">
      <c r="A253" s="101" t="s">
        <v>843</v>
      </c>
      <c r="B253" s="87" t="s">
        <v>624</v>
      </c>
      <c r="C253" s="87" t="s">
        <v>690</v>
      </c>
      <c r="D253" s="29" t="s">
        <v>160</v>
      </c>
    </row>
    <row r="254" spans="1:4" ht="12.75">
      <c r="A254" s="101" t="s">
        <v>843</v>
      </c>
      <c r="B254" s="87" t="s">
        <v>624</v>
      </c>
      <c r="C254" s="87" t="s">
        <v>691</v>
      </c>
      <c r="D254" s="29" t="s">
        <v>160</v>
      </c>
    </row>
    <row r="255" spans="1:4" ht="12.75">
      <c r="A255" s="101" t="s">
        <v>842</v>
      </c>
      <c r="B255" s="87" t="s">
        <v>624</v>
      </c>
      <c r="C255" s="87" t="s">
        <v>690</v>
      </c>
      <c r="D255" s="29" t="s">
        <v>160</v>
      </c>
    </row>
    <row r="256" spans="1:4" ht="12.75">
      <c r="A256" s="101" t="s">
        <v>842</v>
      </c>
      <c r="B256" s="87" t="s">
        <v>624</v>
      </c>
      <c r="C256" s="87" t="s">
        <v>691</v>
      </c>
      <c r="D256" s="29" t="s">
        <v>160</v>
      </c>
    </row>
    <row r="257" spans="1:4" ht="12.75">
      <c r="A257" s="101" t="s">
        <v>839</v>
      </c>
      <c r="B257" s="87" t="s">
        <v>624</v>
      </c>
      <c r="C257" s="87" t="s">
        <v>690</v>
      </c>
      <c r="D257" s="29" t="s">
        <v>160</v>
      </c>
    </row>
    <row r="258" spans="1:4" ht="12.75">
      <c r="A258" s="101" t="s">
        <v>839</v>
      </c>
      <c r="B258" s="87" t="s">
        <v>624</v>
      </c>
      <c r="C258" s="87" t="s">
        <v>691</v>
      </c>
      <c r="D258" s="29" t="s">
        <v>160</v>
      </c>
    </row>
    <row r="259" spans="1:4" ht="12.75">
      <c r="A259" s="101" t="s">
        <v>843</v>
      </c>
      <c r="B259" s="72" t="s">
        <v>266</v>
      </c>
      <c r="C259" s="68" t="s">
        <v>267</v>
      </c>
      <c r="D259" s="23" t="s">
        <v>160</v>
      </c>
    </row>
    <row r="260" spans="1:4" ht="12.75">
      <c r="A260" s="101" t="s">
        <v>842</v>
      </c>
      <c r="B260" s="68" t="s">
        <v>266</v>
      </c>
      <c r="C260" s="68" t="s">
        <v>267</v>
      </c>
      <c r="D260" s="86" t="s">
        <v>160</v>
      </c>
    </row>
    <row r="261" spans="1:4" ht="12.75">
      <c r="A261" s="101" t="s">
        <v>839</v>
      </c>
      <c r="B261" s="68" t="s">
        <v>266</v>
      </c>
      <c r="C261" s="68" t="s">
        <v>267</v>
      </c>
      <c r="D261" s="23" t="s">
        <v>160</v>
      </c>
    </row>
    <row r="262" spans="1:4" ht="12.75">
      <c r="A262" s="101" t="s">
        <v>843</v>
      </c>
      <c r="B262" s="72" t="s">
        <v>700</v>
      </c>
      <c r="C262" s="68" t="s">
        <v>699</v>
      </c>
      <c r="D262" s="23" t="s">
        <v>160</v>
      </c>
    </row>
    <row r="263" spans="1:4" ht="12.75">
      <c r="A263" s="101" t="s">
        <v>842</v>
      </c>
      <c r="B263" s="72" t="s">
        <v>700</v>
      </c>
      <c r="C263" s="68" t="s">
        <v>699</v>
      </c>
      <c r="D263" s="23" t="s">
        <v>160</v>
      </c>
    </row>
    <row r="264" spans="1:4" ht="12.75">
      <c r="A264" s="101" t="s">
        <v>839</v>
      </c>
      <c r="B264" s="72" t="s">
        <v>700</v>
      </c>
      <c r="C264" s="68" t="s">
        <v>699</v>
      </c>
      <c r="D264" s="23" t="s">
        <v>160</v>
      </c>
    </row>
    <row r="265" spans="1:4" ht="12.75">
      <c r="A265" s="101" t="s">
        <v>843</v>
      </c>
      <c r="B265" s="68" t="s">
        <v>332</v>
      </c>
      <c r="C265" s="68" t="s">
        <v>477</v>
      </c>
      <c r="D265" s="23" t="s">
        <v>160</v>
      </c>
    </row>
    <row r="266" spans="1:4" ht="12.75">
      <c r="A266" s="101" t="s">
        <v>842</v>
      </c>
      <c r="B266" s="68" t="s">
        <v>332</v>
      </c>
      <c r="C266" s="68" t="s">
        <v>477</v>
      </c>
      <c r="D266" s="86" t="s">
        <v>160</v>
      </c>
    </row>
    <row r="267" spans="1:4" ht="12.75">
      <c r="A267" s="101" t="s">
        <v>839</v>
      </c>
      <c r="B267" s="68" t="s">
        <v>332</v>
      </c>
      <c r="C267" s="68" t="s">
        <v>477</v>
      </c>
      <c r="D267" s="23" t="s">
        <v>160</v>
      </c>
    </row>
    <row r="268" spans="1:4" ht="12.75">
      <c r="A268" s="101" t="s">
        <v>843</v>
      </c>
      <c r="B268" s="65" t="s">
        <v>703</v>
      </c>
      <c r="C268" s="65" t="s">
        <v>704</v>
      </c>
      <c r="D268" s="62" t="s">
        <v>160</v>
      </c>
    </row>
    <row r="269" spans="1:4" ht="12.75">
      <c r="A269" s="101" t="s">
        <v>842</v>
      </c>
      <c r="B269" s="65" t="s">
        <v>703</v>
      </c>
      <c r="C269" s="65" t="s">
        <v>704</v>
      </c>
      <c r="D269" s="62" t="s">
        <v>160</v>
      </c>
    </row>
    <row r="270" spans="1:4" ht="12.75">
      <c r="A270" s="101" t="s">
        <v>839</v>
      </c>
      <c r="B270" s="65" t="s">
        <v>703</v>
      </c>
      <c r="C270" s="65" t="s">
        <v>704</v>
      </c>
      <c r="D270" s="62" t="s">
        <v>160</v>
      </c>
    </row>
    <row r="271" spans="1:4" ht="12.75">
      <c r="A271" s="101" t="s">
        <v>842</v>
      </c>
      <c r="B271" s="65" t="s">
        <v>334</v>
      </c>
      <c r="C271" s="65" t="s">
        <v>480</v>
      </c>
      <c r="D271" s="62" t="s">
        <v>160</v>
      </c>
    </row>
    <row r="272" spans="1:4" ht="12.75">
      <c r="A272" s="101" t="s">
        <v>843</v>
      </c>
      <c r="B272" s="66" t="s">
        <v>140</v>
      </c>
      <c r="C272" s="66" t="s">
        <v>397</v>
      </c>
      <c r="D272" s="67" t="s">
        <v>160</v>
      </c>
    </row>
    <row r="273" spans="1:4" ht="12.75">
      <c r="A273" s="101" t="s">
        <v>843</v>
      </c>
      <c r="B273" s="68" t="s">
        <v>140</v>
      </c>
      <c r="C273" s="68" t="s">
        <v>617</v>
      </c>
      <c r="D273" s="23" t="s">
        <v>160</v>
      </c>
    </row>
    <row r="274" spans="1:4" ht="12.75">
      <c r="A274" s="101" t="s">
        <v>842</v>
      </c>
      <c r="B274" s="66" t="s">
        <v>140</v>
      </c>
      <c r="C274" s="66" t="s">
        <v>264</v>
      </c>
      <c r="D274" s="95" t="s">
        <v>160</v>
      </c>
    </row>
    <row r="275" spans="1:4" ht="12.75">
      <c r="A275" s="101" t="s">
        <v>842</v>
      </c>
      <c r="B275" s="68" t="s">
        <v>140</v>
      </c>
      <c r="C275" s="68" t="s">
        <v>618</v>
      </c>
      <c r="D275" s="71" t="s">
        <v>160</v>
      </c>
    </row>
    <row r="276" spans="1:4" ht="12.75">
      <c r="A276" s="101" t="s">
        <v>839</v>
      </c>
      <c r="B276" s="68" t="s">
        <v>140</v>
      </c>
      <c r="C276" s="68" t="s">
        <v>141</v>
      </c>
      <c r="D276" s="23" t="s">
        <v>160</v>
      </c>
    </row>
    <row r="277" spans="1:4" ht="12.75">
      <c r="A277" s="101" t="s">
        <v>839</v>
      </c>
      <c r="B277" s="68" t="s">
        <v>140</v>
      </c>
      <c r="C277" s="68" t="s">
        <v>619</v>
      </c>
      <c r="D277" s="23" t="s">
        <v>160</v>
      </c>
    </row>
    <row r="278" spans="1:4" ht="12.75">
      <c r="A278" s="101" t="s">
        <v>843</v>
      </c>
      <c r="B278" s="72" t="s">
        <v>720</v>
      </c>
      <c r="C278" s="68" t="s">
        <v>721</v>
      </c>
      <c r="D278" s="23" t="s">
        <v>160</v>
      </c>
    </row>
    <row r="279" spans="1:4" ht="12.75">
      <c r="A279" s="101" t="s">
        <v>842</v>
      </c>
      <c r="B279" s="72" t="s">
        <v>720</v>
      </c>
      <c r="C279" s="68" t="s">
        <v>721</v>
      </c>
      <c r="D279" s="23" t="s">
        <v>160</v>
      </c>
    </row>
    <row r="280" spans="1:4" ht="12.75">
      <c r="A280" s="101" t="s">
        <v>839</v>
      </c>
      <c r="B280" s="72" t="s">
        <v>720</v>
      </c>
      <c r="C280" s="68" t="s">
        <v>721</v>
      </c>
      <c r="D280" s="23" t="s">
        <v>160</v>
      </c>
    </row>
    <row r="281" spans="1:4" ht="12.75">
      <c r="A281" s="101" t="s">
        <v>843</v>
      </c>
      <c r="B281" s="72" t="s">
        <v>335</v>
      </c>
      <c r="C281" s="72" t="s">
        <v>739</v>
      </c>
      <c r="D281" s="23" t="s">
        <v>160</v>
      </c>
    </row>
    <row r="282" spans="1:4" ht="12.75">
      <c r="A282" s="101" t="s">
        <v>843</v>
      </c>
      <c r="B282" s="72" t="s">
        <v>335</v>
      </c>
      <c r="C282" s="72" t="s">
        <v>740</v>
      </c>
      <c r="D282" s="23" t="s">
        <v>160</v>
      </c>
    </row>
    <row r="283" spans="1:4" ht="12.75">
      <c r="A283" s="101" t="s">
        <v>843</v>
      </c>
      <c r="B283" s="77" t="s">
        <v>335</v>
      </c>
      <c r="C283" s="77" t="s">
        <v>801</v>
      </c>
      <c r="D283" s="70" t="s">
        <v>160</v>
      </c>
    </row>
    <row r="284" spans="1:4" ht="12.75">
      <c r="A284" s="101" t="s">
        <v>842</v>
      </c>
      <c r="B284" s="66" t="s">
        <v>335</v>
      </c>
      <c r="C284" s="66" t="s">
        <v>743</v>
      </c>
      <c r="D284" s="95" t="s">
        <v>160</v>
      </c>
    </row>
    <row r="285" spans="1:4" ht="12.75">
      <c r="A285" s="101" t="s">
        <v>842</v>
      </c>
      <c r="B285" s="68" t="s">
        <v>335</v>
      </c>
      <c r="C285" s="68" t="s">
        <v>742</v>
      </c>
      <c r="D285" s="71" t="s">
        <v>160</v>
      </c>
    </row>
    <row r="286" spans="1:4" ht="12.75">
      <c r="A286" s="101" t="s">
        <v>839</v>
      </c>
      <c r="B286" s="68" t="s">
        <v>335</v>
      </c>
      <c r="C286" s="68" t="s">
        <v>744</v>
      </c>
      <c r="D286" s="23" t="s">
        <v>160</v>
      </c>
    </row>
    <row r="287" spans="1:4" ht="12.75">
      <c r="A287" s="101" t="s">
        <v>839</v>
      </c>
      <c r="B287" s="68" t="s">
        <v>335</v>
      </c>
      <c r="C287" s="68" t="s">
        <v>745</v>
      </c>
      <c r="D287" s="23" t="s">
        <v>160</v>
      </c>
    </row>
    <row r="288" spans="1:4" ht="12.75">
      <c r="A288" s="101" t="s">
        <v>839</v>
      </c>
      <c r="B288" s="68" t="s">
        <v>335</v>
      </c>
      <c r="C288" s="68" t="s">
        <v>803</v>
      </c>
      <c r="D288" s="23" t="s">
        <v>160</v>
      </c>
    </row>
    <row r="289" spans="1:4" ht="12.75">
      <c r="A289" s="101" t="s">
        <v>842</v>
      </c>
      <c r="B289" s="65" t="s">
        <v>199</v>
      </c>
      <c r="C289" s="65" t="s">
        <v>198</v>
      </c>
      <c r="D289" s="62" t="s">
        <v>160</v>
      </c>
    </row>
    <row r="290" spans="1:4" ht="12.75">
      <c r="A290" s="101" t="s">
        <v>839</v>
      </c>
      <c r="B290" s="88" t="s">
        <v>199</v>
      </c>
      <c r="C290" s="88" t="s">
        <v>198</v>
      </c>
      <c r="D290" s="89" t="s">
        <v>160</v>
      </c>
    </row>
    <row r="291" spans="1:4" ht="12.75">
      <c r="A291" s="101" t="s">
        <v>839</v>
      </c>
      <c r="B291" s="68" t="s">
        <v>199</v>
      </c>
      <c r="C291" s="68" t="s">
        <v>641</v>
      </c>
      <c r="D291" s="23" t="s">
        <v>160</v>
      </c>
    </row>
    <row r="292" spans="1:4" ht="12.75">
      <c r="A292" s="101" t="s">
        <v>843</v>
      </c>
      <c r="B292" s="68" t="s">
        <v>796</v>
      </c>
      <c r="C292" s="68" t="s">
        <v>797</v>
      </c>
      <c r="D292" s="23" t="s">
        <v>160</v>
      </c>
    </row>
    <row r="293" spans="1:4" ht="12.75">
      <c r="A293" s="101" t="s">
        <v>843</v>
      </c>
      <c r="B293" s="68" t="s">
        <v>796</v>
      </c>
      <c r="C293" s="68" t="s">
        <v>798</v>
      </c>
      <c r="D293" s="23" t="s">
        <v>160</v>
      </c>
    </row>
    <row r="294" spans="1:4" ht="12.75">
      <c r="A294" s="101" t="s">
        <v>842</v>
      </c>
      <c r="B294" s="68" t="s">
        <v>796</v>
      </c>
      <c r="C294" s="68" t="s">
        <v>797</v>
      </c>
      <c r="D294" s="23" t="s">
        <v>160</v>
      </c>
    </row>
    <row r="295" spans="1:4" ht="12.75">
      <c r="A295" s="101" t="s">
        <v>842</v>
      </c>
      <c r="B295" s="68" t="s">
        <v>796</v>
      </c>
      <c r="C295" s="66" t="s">
        <v>798</v>
      </c>
      <c r="D295" s="23" t="s">
        <v>160</v>
      </c>
    </row>
    <row r="296" spans="1:4" ht="12.75">
      <c r="A296" s="101" t="s">
        <v>839</v>
      </c>
      <c r="B296" s="68" t="s">
        <v>796</v>
      </c>
      <c r="C296" s="68" t="s">
        <v>797</v>
      </c>
      <c r="D296" s="23" t="s">
        <v>160</v>
      </c>
    </row>
    <row r="297" spans="1:4" ht="12.75">
      <c r="A297" s="101" t="s">
        <v>839</v>
      </c>
      <c r="B297" s="68" t="s">
        <v>796</v>
      </c>
      <c r="C297" s="68" t="s">
        <v>798</v>
      </c>
      <c r="D297" s="23" t="s">
        <v>160</v>
      </c>
    </row>
    <row r="298" spans="1:4" ht="12.75">
      <c r="A298" s="101" t="s">
        <v>843</v>
      </c>
      <c r="B298" s="72" t="s">
        <v>35</v>
      </c>
      <c r="C298" s="68" t="s">
        <v>638</v>
      </c>
      <c r="D298" s="7" t="s">
        <v>160</v>
      </c>
    </row>
    <row r="299" spans="1:4" ht="12.75">
      <c r="A299" s="101" t="s">
        <v>843</v>
      </c>
      <c r="B299" s="83" t="s">
        <v>35</v>
      </c>
      <c r="C299" s="66" t="s">
        <v>639</v>
      </c>
      <c r="D299" s="85" t="s">
        <v>160</v>
      </c>
    </row>
    <row r="300" spans="1:4" ht="12.75">
      <c r="A300" s="101" t="s">
        <v>842</v>
      </c>
      <c r="B300" s="68" t="s">
        <v>35</v>
      </c>
      <c r="C300" s="68" t="s">
        <v>155</v>
      </c>
      <c r="D300" s="71" t="s">
        <v>160</v>
      </c>
    </row>
    <row r="301" spans="1:4" ht="12.75">
      <c r="A301" s="101" t="s">
        <v>839</v>
      </c>
      <c r="B301" s="66" t="s">
        <v>147</v>
      </c>
      <c r="C301" s="66" t="s">
        <v>640</v>
      </c>
      <c r="D301" s="67" t="s">
        <v>160</v>
      </c>
    </row>
    <row r="302" spans="1:4" ht="12.75">
      <c r="A302" s="101" t="s">
        <v>843</v>
      </c>
      <c r="B302" s="72" t="s">
        <v>631</v>
      </c>
      <c r="C302" s="72" t="s">
        <v>682</v>
      </c>
      <c r="D302" s="7" t="s">
        <v>160</v>
      </c>
    </row>
    <row r="303" spans="1:4" ht="12.75">
      <c r="A303" s="101" t="s">
        <v>843</v>
      </c>
      <c r="B303" s="75" t="s">
        <v>631</v>
      </c>
      <c r="C303" s="75" t="s">
        <v>683</v>
      </c>
      <c r="D303" s="76" t="s">
        <v>160</v>
      </c>
    </row>
    <row r="304" spans="1:4" ht="12.75">
      <c r="A304" s="101" t="s">
        <v>842</v>
      </c>
      <c r="B304" s="72" t="s">
        <v>631</v>
      </c>
      <c r="C304" s="68" t="s">
        <v>684</v>
      </c>
      <c r="D304" s="71" t="s">
        <v>160</v>
      </c>
    </row>
    <row r="305" spans="1:4" ht="12.75">
      <c r="A305" s="101" t="s">
        <v>842</v>
      </c>
      <c r="B305" s="75" t="s">
        <v>631</v>
      </c>
      <c r="C305" s="75" t="s">
        <v>683</v>
      </c>
      <c r="D305" s="7" t="s">
        <v>160</v>
      </c>
    </row>
    <row r="306" spans="1:4" ht="12.75">
      <c r="A306" s="101" t="s">
        <v>839</v>
      </c>
      <c r="B306" s="72" t="s">
        <v>631</v>
      </c>
      <c r="C306" s="68" t="s">
        <v>685</v>
      </c>
      <c r="D306" s="23" t="s">
        <v>160</v>
      </c>
    </row>
    <row r="307" spans="1:4" ht="12.75">
      <c r="A307" s="101" t="s">
        <v>839</v>
      </c>
      <c r="B307" s="75" t="s">
        <v>631</v>
      </c>
      <c r="C307" s="75" t="s">
        <v>683</v>
      </c>
      <c r="D307" s="76" t="s">
        <v>160</v>
      </c>
    </row>
    <row r="308" spans="1:4" ht="12.75">
      <c r="A308" s="101" t="s">
        <v>843</v>
      </c>
      <c r="B308" s="87" t="s">
        <v>94</v>
      </c>
      <c r="C308" s="87" t="s">
        <v>286</v>
      </c>
      <c r="D308" s="29" t="s">
        <v>160</v>
      </c>
    </row>
    <row r="309" spans="1:4" ht="12.75">
      <c r="A309" s="101" t="s">
        <v>843</v>
      </c>
      <c r="B309" s="72" t="s">
        <v>121</v>
      </c>
      <c r="C309" s="72" t="s">
        <v>122</v>
      </c>
      <c r="D309" s="7" t="s">
        <v>160</v>
      </c>
    </row>
    <row r="310" spans="1:4" ht="12.75">
      <c r="A310" s="101" t="s">
        <v>843</v>
      </c>
      <c r="B310" s="72" t="s">
        <v>121</v>
      </c>
      <c r="C310" s="72" t="s">
        <v>645</v>
      </c>
      <c r="D310" s="7" t="s">
        <v>160</v>
      </c>
    </row>
    <row r="311" spans="1:4" ht="12.75">
      <c r="A311" s="101" t="s">
        <v>842</v>
      </c>
      <c r="B311" s="66" t="s">
        <v>121</v>
      </c>
      <c r="C311" s="66" t="s">
        <v>428</v>
      </c>
      <c r="D311" s="95" t="s">
        <v>160</v>
      </c>
    </row>
    <row r="312" spans="1:4" ht="12.75">
      <c r="A312" s="101" t="s">
        <v>842</v>
      </c>
      <c r="B312" s="68" t="s">
        <v>121</v>
      </c>
      <c r="C312" s="68" t="s">
        <v>645</v>
      </c>
      <c r="D312" s="71" t="s">
        <v>160</v>
      </c>
    </row>
    <row r="313" spans="1:4" ht="12.75">
      <c r="A313" s="101" t="s">
        <v>839</v>
      </c>
      <c r="B313" s="68" t="s">
        <v>121</v>
      </c>
      <c r="C313" s="68" t="s">
        <v>646</v>
      </c>
      <c r="D313" s="23" t="s">
        <v>160</v>
      </c>
    </row>
    <row r="314" spans="1:4" ht="12.75">
      <c r="A314" s="101" t="s">
        <v>839</v>
      </c>
      <c r="B314" s="68" t="s">
        <v>121</v>
      </c>
      <c r="C314" s="68" t="s">
        <v>429</v>
      </c>
      <c r="D314" s="23" t="s">
        <v>160</v>
      </c>
    </row>
    <row r="315" spans="1:4" ht="12.75">
      <c r="A315" s="101" t="s">
        <v>839</v>
      </c>
      <c r="B315" s="65" t="s">
        <v>336</v>
      </c>
      <c r="C315" s="65" t="s">
        <v>495</v>
      </c>
      <c r="D315" s="11" t="s">
        <v>160</v>
      </c>
    </row>
    <row r="316" spans="1:4" ht="12.75">
      <c r="A316" s="101" t="s">
        <v>843</v>
      </c>
      <c r="B316" s="72" t="s">
        <v>722</v>
      </c>
      <c r="C316" s="72" t="s">
        <v>723</v>
      </c>
      <c r="D316" s="7" t="s">
        <v>160</v>
      </c>
    </row>
    <row r="317" spans="1:4" ht="12.75">
      <c r="A317" s="101" t="s">
        <v>842</v>
      </c>
      <c r="B317" s="72" t="s">
        <v>722</v>
      </c>
      <c r="C317" s="72" t="s">
        <v>723</v>
      </c>
      <c r="D317" s="7" t="s">
        <v>160</v>
      </c>
    </row>
    <row r="318" spans="1:4" ht="12.75">
      <c r="A318" s="101" t="s">
        <v>839</v>
      </c>
      <c r="B318" s="72" t="s">
        <v>722</v>
      </c>
      <c r="C318" s="72" t="s">
        <v>723</v>
      </c>
      <c r="D318" s="7" t="s">
        <v>160</v>
      </c>
    </row>
    <row r="319" spans="1:4" ht="12.75">
      <c r="A319" s="101" t="s">
        <v>843</v>
      </c>
      <c r="B319" s="68" t="s">
        <v>697</v>
      </c>
      <c r="C319" s="68" t="s">
        <v>698</v>
      </c>
      <c r="D319" s="23" t="s">
        <v>160</v>
      </c>
    </row>
    <row r="320" spans="1:4" ht="12.75">
      <c r="A320" s="101" t="s">
        <v>842</v>
      </c>
      <c r="B320" s="68" t="s">
        <v>697</v>
      </c>
      <c r="C320" s="68" t="s">
        <v>698</v>
      </c>
      <c r="D320" s="23" t="s">
        <v>160</v>
      </c>
    </row>
    <row r="321" spans="1:4" ht="12.75">
      <c r="A321" s="101" t="s">
        <v>839</v>
      </c>
      <c r="B321" s="68" t="s">
        <v>697</v>
      </c>
      <c r="C321" s="68" t="s">
        <v>698</v>
      </c>
      <c r="D321" s="23" t="s">
        <v>160</v>
      </c>
    </row>
    <row r="322" spans="1:4" ht="12.75">
      <c r="A322" s="101" t="s">
        <v>843</v>
      </c>
      <c r="B322" s="83" t="s">
        <v>144</v>
      </c>
      <c r="C322" s="83" t="s">
        <v>270</v>
      </c>
      <c r="D322" s="67" t="s">
        <v>160</v>
      </c>
    </row>
    <row r="323" spans="1:4" ht="12.75">
      <c r="A323" s="101" t="s">
        <v>842</v>
      </c>
      <c r="B323" s="68" t="s">
        <v>144</v>
      </c>
      <c r="C323" s="68" t="s">
        <v>766</v>
      </c>
      <c r="D323" s="71" t="s">
        <v>160</v>
      </c>
    </row>
    <row r="324" spans="1:4" ht="12.75">
      <c r="A324" s="101" t="s">
        <v>842</v>
      </c>
      <c r="B324" s="66" t="s">
        <v>144</v>
      </c>
      <c r="C324" s="66" t="s">
        <v>767</v>
      </c>
      <c r="D324" s="95" t="s">
        <v>160</v>
      </c>
    </row>
    <row r="325" spans="1:4" ht="12.75">
      <c r="A325" s="101" t="s">
        <v>839</v>
      </c>
      <c r="B325" s="65" t="s">
        <v>144</v>
      </c>
      <c r="C325" s="65" t="s">
        <v>181</v>
      </c>
      <c r="D325" s="11" t="s">
        <v>160</v>
      </c>
    </row>
    <row r="326" spans="1:4" ht="12.75">
      <c r="A326" s="101" t="s">
        <v>843</v>
      </c>
      <c r="B326" s="66" t="s">
        <v>4</v>
      </c>
      <c r="C326" s="66" t="s">
        <v>11</v>
      </c>
      <c r="D326" s="85" t="s">
        <v>160</v>
      </c>
    </row>
    <row r="327" spans="1:4" ht="12.75">
      <c r="A327" s="101" t="s">
        <v>842</v>
      </c>
      <c r="B327" s="66" t="s">
        <v>4</v>
      </c>
      <c r="C327" s="66" t="s">
        <v>724</v>
      </c>
      <c r="D327" s="95" t="s">
        <v>160</v>
      </c>
    </row>
    <row r="328" spans="1:4" ht="12.75">
      <c r="A328" s="101" t="s">
        <v>839</v>
      </c>
      <c r="B328" s="66" t="s">
        <v>4</v>
      </c>
      <c r="C328" s="66" t="s">
        <v>825</v>
      </c>
      <c r="D328" s="67" t="s">
        <v>160</v>
      </c>
    </row>
    <row r="329" spans="1:4" ht="12.75">
      <c r="A329" s="101" t="s">
        <v>839</v>
      </c>
      <c r="B329" s="68" t="s">
        <v>4</v>
      </c>
      <c r="C329" s="68" t="s">
        <v>768</v>
      </c>
      <c r="D329" s="23" t="s">
        <v>160</v>
      </c>
    </row>
    <row r="330" spans="1:4" ht="12.75">
      <c r="A330" s="101" t="s">
        <v>843</v>
      </c>
      <c r="B330" s="88" t="s">
        <v>185</v>
      </c>
      <c r="C330" s="88" t="s">
        <v>705</v>
      </c>
      <c r="D330" s="29" t="s">
        <v>160</v>
      </c>
    </row>
    <row r="331" spans="1:4" ht="12.75">
      <c r="A331" s="101" t="s">
        <v>843</v>
      </c>
      <c r="B331" s="88" t="s">
        <v>185</v>
      </c>
      <c r="C331" s="88" t="s">
        <v>183</v>
      </c>
      <c r="D331" s="29" t="s">
        <v>160</v>
      </c>
    </row>
    <row r="332" spans="1:4" ht="12.75">
      <c r="A332" s="101" t="s">
        <v>842</v>
      </c>
      <c r="B332" s="68" t="s">
        <v>185</v>
      </c>
      <c r="C332" s="68" t="s">
        <v>131</v>
      </c>
      <c r="D332" s="86" t="s">
        <v>160</v>
      </c>
    </row>
    <row r="333" spans="1:4" ht="12.75">
      <c r="A333" s="101" t="s">
        <v>842</v>
      </c>
      <c r="B333" s="68" t="s">
        <v>185</v>
      </c>
      <c r="C333" s="68" t="s">
        <v>182</v>
      </c>
      <c r="D333" s="86" t="s">
        <v>160</v>
      </c>
    </row>
    <row r="334" spans="1:4" ht="12.75">
      <c r="A334" s="101" t="s">
        <v>842</v>
      </c>
      <c r="B334" s="66" t="s">
        <v>185</v>
      </c>
      <c r="C334" s="66" t="s">
        <v>824</v>
      </c>
      <c r="D334" s="95" t="s">
        <v>160</v>
      </c>
    </row>
    <row r="335" spans="1:4" ht="12.75">
      <c r="A335" s="101" t="s">
        <v>839</v>
      </c>
      <c r="B335" s="68" t="s">
        <v>185</v>
      </c>
      <c r="C335" s="68" t="s">
        <v>183</v>
      </c>
      <c r="D335" s="23" t="s">
        <v>160</v>
      </c>
    </row>
    <row r="336" spans="1:4" ht="12.75">
      <c r="A336" s="101" t="s">
        <v>839</v>
      </c>
      <c r="B336" s="68" t="s">
        <v>185</v>
      </c>
      <c r="C336" s="68" t="s">
        <v>184</v>
      </c>
      <c r="D336" s="23" t="s">
        <v>160</v>
      </c>
    </row>
    <row r="337" spans="1:4" ht="12.75">
      <c r="A337" s="101" t="s">
        <v>842</v>
      </c>
      <c r="B337" s="65" t="s">
        <v>130</v>
      </c>
      <c r="C337" s="65" t="s">
        <v>132</v>
      </c>
      <c r="D337" s="62" t="s">
        <v>160</v>
      </c>
    </row>
    <row r="338" spans="1:4" ht="12.75">
      <c r="A338" s="101" t="s">
        <v>839</v>
      </c>
      <c r="B338" s="65" t="s">
        <v>130</v>
      </c>
      <c r="C338" s="65" t="s">
        <v>132</v>
      </c>
      <c r="D338" s="11" t="s">
        <v>160</v>
      </c>
    </row>
    <row r="339" spans="1:4" ht="12.75">
      <c r="A339" s="101" t="s">
        <v>843</v>
      </c>
      <c r="B339" s="83" t="s">
        <v>274</v>
      </c>
      <c r="C339" s="83" t="s">
        <v>731</v>
      </c>
      <c r="D339" s="85" t="s">
        <v>160</v>
      </c>
    </row>
    <row r="340" spans="1:4" ht="12.75">
      <c r="A340" s="101" t="s">
        <v>843</v>
      </c>
      <c r="B340" s="72" t="s">
        <v>274</v>
      </c>
      <c r="C340" s="72" t="s">
        <v>576</v>
      </c>
      <c r="D340" s="7" t="s">
        <v>160</v>
      </c>
    </row>
    <row r="341" spans="1:4" ht="12.75">
      <c r="A341" s="101" t="s">
        <v>842</v>
      </c>
      <c r="B341" s="68" t="s">
        <v>274</v>
      </c>
      <c r="C341" s="68" t="s">
        <v>577</v>
      </c>
      <c r="D341" s="71" t="s">
        <v>160</v>
      </c>
    </row>
    <row r="342" spans="1:4" ht="12.75">
      <c r="A342" s="101" t="s">
        <v>842</v>
      </c>
      <c r="B342" s="68" t="s">
        <v>274</v>
      </c>
      <c r="C342" s="68" t="s">
        <v>732</v>
      </c>
      <c r="D342" s="71" t="s">
        <v>160</v>
      </c>
    </row>
    <row r="343" spans="1:4" ht="12.75">
      <c r="A343" s="101" t="s">
        <v>839</v>
      </c>
      <c r="B343" s="68" t="s">
        <v>274</v>
      </c>
      <c r="C343" s="68" t="s">
        <v>578</v>
      </c>
      <c r="D343" s="23" t="s">
        <v>160</v>
      </c>
    </row>
    <row r="344" spans="1:4" ht="12.75">
      <c r="A344" s="101" t="s">
        <v>839</v>
      </c>
      <c r="B344" s="68" t="s">
        <v>274</v>
      </c>
      <c r="C344" s="68" t="s">
        <v>732</v>
      </c>
      <c r="D344" s="23" t="s">
        <v>160</v>
      </c>
    </row>
    <row r="345" spans="1:4" ht="12.75">
      <c r="A345" s="101" t="s">
        <v>843</v>
      </c>
      <c r="B345" s="72" t="s">
        <v>337</v>
      </c>
      <c r="C345" s="72" t="s">
        <v>482</v>
      </c>
      <c r="D345" s="7" t="s">
        <v>160</v>
      </c>
    </row>
    <row r="346" spans="1:4" ht="12.75">
      <c r="A346" s="101" t="s">
        <v>842</v>
      </c>
      <c r="B346" s="68" t="s">
        <v>337</v>
      </c>
      <c r="C346" s="68" t="s">
        <v>482</v>
      </c>
      <c r="D346" s="71" t="s">
        <v>160</v>
      </c>
    </row>
    <row r="347" spans="1:4" ht="12.75">
      <c r="A347" s="101" t="s">
        <v>839</v>
      </c>
      <c r="B347" s="72" t="s">
        <v>337</v>
      </c>
      <c r="C347" s="72" t="s">
        <v>482</v>
      </c>
      <c r="D347" s="7" t="s">
        <v>160</v>
      </c>
    </row>
    <row r="348" spans="1:4" ht="12.75">
      <c r="A348" s="101" t="s">
        <v>843</v>
      </c>
      <c r="B348" s="72" t="s">
        <v>135</v>
      </c>
      <c r="C348" s="72" t="s">
        <v>136</v>
      </c>
      <c r="D348" s="7" t="s">
        <v>160</v>
      </c>
    </row>
    <row r="349" spans="1:4" ht="12.75">
      <c r="A349" s="101" t="s">
        <v>839</v>
      </c>
      <c r="B349" s="68" t="s">
        <v>135</v>
      </c>
      <c r="C349" s="68" t="s">
        <v>741</v>
      </c>
      <c r="D349" s="23" t="s">
        <v>160</v>
      </c>
    </row>
    <row r="350" spans="1:4" ht="12.75">
      <c r="A350" s="101" t="s">
        <v>843</v>
      </c>
      <c r="B350" s="83" t="s">
        <v>44</v>
      </c>
      <c r="C350" s="83" t="s">
        <v>709</v>
      </c>
      <c r="D350" s="85" t="s">
        <v>160</v>
      </c>
    </row>
    <row r="351" spans="1:4" ht="12.75">
      <c r="A351" s="101" t="s">
        <v>843</v>
      </c>
      <c r="B351" s="72" t="s">
        <v>44</v>
      </c>
      <c r="C351" s="72" t="s">
        <v>748</v>
      </c>
      <c r="D351" s="7" t="s">
        <v>160</v>
      </c>
    </row>
    <row r="352" spans="1:4" ht="12.75">
      <c r="A352" s="101" t="s">
        <v>842</v>
      </c>
      <c r="B352" s="68" t="s">
        <v>44</v>
      </c>
      <c r="C352" s="68" t="s">
        <v>456</v>
      </c>
      <c r="D352" s="71" t="s">
        <v>160</v>
      </c>
    </row>
    <row r="353" spans="1:4" ht="12.75">
      <c r="A353" s="101" t="s">
        <v>842</v>
      </c>
      <c r="B353" s="68" t="s">
        <v>44</v>
      </c>
      <c r="C353" s="68" t="s">
        <v>753</v>
      </c>
      <c r="D353" s="71" t="s">
        <v>160</v>
      </c>
    </row>
    <row r="354" spans="1:4" ht="12.75">
      <c r="A354" s="101" t="s">
        <v>839</v>
      </c>
      <c r="B354" s="68" t="s">
        <v>44</v>
      </c>
      <c r="C354" s="68" t="s">
        <v>125</v>
      </c>
      <c r="D354" s="23" t="s">
        <v>160</v>
      </c>
    </row>
    <row r="355" spans="1:4" ht="12.75">
      <c r="A355" s="101" t="s">
        <v>843</v>
      </c>
      <c r="B355" s="83" t="s">
        <v>227</v>
      </c>
      <c r="C355" s="83" t="s">
        <v>445</v>
      </c>
      <c r="D355" s="85" t="s">
        <v>160</v>
      </c>
    </row>
    <row r="356" spans="1:4" ht="12.75">
      <c r="A356" s="101" t="s">
        <v>843</v>
      </c>
      <c r="B356" s="72" t="s">
        <v>227</v>
      </c>
      <c r="C356" s="72" t="s">
        <v>581</v>
      </c>
      <c r="D356" s="7" t="s">
        <v>160</v>
      </c>
    </row>
    <row r="357" spans="1:4" ht="12.75">
      <c r="A357" s="101" t="s">
        <v>842</v>
      </c>
      <c r="B357" s="66" t="s">
        <v>227</v>
      </c>
      <c r="C357" s="66" t="s">
        <v>60</v>
      </c>
      <c r="D357" s="95" t="s">
        <v>160</v>
      </c>
    </row>
    <row r="358" spans="1:4" ht="12.75">
      <c r="A358" s="101" t="s">
        <v>842</v>
      </c>
      <c r="B358" s="68" t="s">
        <v>227</v>
      </c>
      <c r="C358" s="68" t="s">
        <v>582</v>
      </c>
      <c r="D358" s="71" t="s">
        <v>160</v>
      </c>
    </row>
    <row r="359" spans="1:4" ht="12.75">
      <c r="A359" s="101" t="s">
        <v>839</v>
      </c>
      <c r="B359" s="68" t="s">
        <v>227</v>
      </c>
      <c r="C359" s="72" t="s">
        <v>583</v>
      </c>
      <c r="D359" s="23" t="s">
        <v>160</v>
      </c>
    </row>
    <row r="360" spans="1:4" ht="12.75">
      <c r="A360" s="101" t="s">
        <v>839</v>
      </c>
      <c r="B360" s="68" t="s">
        <v>227</v>
      </c>
      <c r="C360" s="68" t="s">
        <v>584</v>
      </c>
      <c r="D360" s="23" t="s">
        <v>160</v>
      </c>
    </row>
    <row r="361" spans="1:4" ht="12.75">
      <c r="A361" s="101" t="s">
        <v>843</v>
      </c>
      <c r="B361" s="83" t="s">
        <v>226</v>
      </c>
      <c r="C361" s="83" t="s">
        <v>152</v>
      </c>
      <c r="D361" s="85" t="s">
        <v>160</v>
      </c>
    </row>
    <row r="362" spans="1:4" ht="12.75">
      <c r="A362" s="101" t="s">
        <v>843</v>
      </c>
      <c r="B362" s="72" t="s">
        <v>226</v>
      </c>
      <c r="C362" s="72" t="s">
        <v>516</v>
      </c>
      <c r="D362" s="7" t="s">
        <v>160</v>
      </c>
    </row>
    <row r="363" spans="1:4" ht="12.75">
      <c r="A363" s="101" t="s">
        <v>839</v>
      </c>
      <c r="B363" s="66" t="s">
        <v>226</v>
      </c>
      <c r="C363" s="66" t="s">
        <v>729</v>
      </c>
      <c r="D363" s="67" t="s">
        <v>160</v>
      </c>
    </row>
    <row r="364" spans="1:4" ht="12.75">
      <c r="A364" s="101" t="s">
        <v>839</v>
      </c>
      <c r="B364" s="68" t="s">
        <v>226</v>
      </c>
      <c r="C364" s="68" t="s">
        <v>432</v>
      </c>
      <c r="D364" s="23" t="s">
        <v>160</v>
      </c>
    </row>
    <row r="365" spans="1:4" ht="12.75">
      <c r="A365" s="101" t="s">
        <v>843</v>
      </c>
      <c r="B365" s="80" t="s">
        <v>17</v>
      </c>
      <c r="C365" s="80" t="s">
        <v>391</v>
      </c>
      <c r="D365" s="9" t="s">
        <v>160</v>
      </c>
    </row>
    <row r="366" spans="1:4" ht="12.75">
      <c r="A366" s="101" t="s">
        <v>842</v>
      </c>
      <c r="B366" s="68" t="s">
        <v>17</v>
      </c>
      <c r="C366" s="68" t="s">
        <v>787</v>
      </c>
      <c r="D366" s="71" t="s">
        <v>160</v>
      </c>
    </row>
    <row r="367" spans="1:4" ht="12.75">
      <c r="A367" s="101" t="s">
        <v>842</v>
      </c>
      <c r="B367" s="66" t="s">
        <v>17</v>
      </c>
      <c r="C367" s="66" t="s">
        <v>788</v>
      </c>
      <c r="D367" s="95" t="s">
        <v>160</v>
      </c>
    </row>
    <row r="368" spans="1:4" ht="12.75">
      <c r="A368" s="101" t="s">
        <v>843</v>
      </c>
      <c r="B368" s="83" t="s">
        <v>256</v>
      </c>
      <c r="C368" s="83" t="s">
        <v>424</v>
      </c>
      <c r="D368" s="85" t="s">
        <v>160</v>
      </c>
    </row>
    <row r="369" spans="1:4" ht="12.75">
      <c r="A369" s="101" t="s">
        <v>842</v>
      </c>
      <c r="B369" s="83" t="s">
        <v>256</v>
      </c>
      <c r="C369" s="66" t="s">
        <v>265</v>
      </c>
      <c r="D369" s="95" t="s">
        <v>160</v>
      </c>
    </row>
    <row r="370" spans="1:4" ht="12.75">
      <c r="A370" s="101" t="s">
        <v>839</v>
      </c>
      <c r="B370" s="83" t="s">
        <v>256</v>
      </c>
      <c r="C370" s="66" t="s">
        <v>235</v>
      </c>
      <c r="D370" s="67" t="s">
        <v>160</v>
      </c>
    </row>
    <row r="371" spans="1:4" ht="12.75">
      <c r="A371" s="101" t="s">
        <v>843</v>
      </c>
      <c r="B371" s="72" t="s">
        <v>525</v>
      </c>
      <c r="C371" s="72" t="s">
        <v>168</v>
      </c>
      <c r="D371" s="7" t="s">
        <v>160</v>
      </c>
    </row>
    <row r="372" spans="1:4" ht="12.75">
      <c r="A372" s="101" t="s">
        <v>842</v>
      </c>
      <c r="B372" s="72" t="s">
        <v>525</v>
      </c>
      <c r="C372" s="68" t="s">
        <v>168</v>
      </c>
      <c r="D372" s="71" t="s">
        <v>160</v>
      </c>
    </row>
    <row r="373" spans="1:4" ht="12.75">
      <c r="A373" s="101" t="s">
        <v>839</v>
      </c>
      <c r="B373" s="72" t="s">
        <v>525</v>
      </c>
      <c r="C373" s="68" t="s">
        <v>168</v>
      </c>
      <c r="D373" s="23" t="s">
        <v>160</v>
      </c>
    </row>
    <row r="374" spans="1:4" ht="12.75">
      <c r="A374" s="101" t="s">
        <v>843</v>
      </c>
      <c r="B374" s="72" t="s">
        <v>416</v>
      </c>
      <c r="C374" s="72" t="s">
        <v>418</v>
      </c>
      <c r="D374" s="7" t="s">
        <v>160</v>
      </c>
    </row>
    <row r="375" spans="1:4" ht="12.75">
      <c r="A375" s="101" t="s">
        <v>842</v>
      </c>
      <c r="B375" s="68" t="s">
        <v>416</v>
      </c>
      <c r="C375" s="68" t="s">
        <v>417</v>
      </c>
      <c r="D375" s="71" t="s">
        <v>160</v>
      </c>
    </row>
    <row r="376" spans="1:4" ht="12.75">
      <c r="A376" s="101" t="s">
        <v>839</v>
      </c>
      <c r="B376" s="72" t="s">
        <v>416</v>
      </c>
      <c r="C376" s="68" t="s">
        <v>417</v>
      </c>
      <c r="D376" s="23" t="s">
        <v>160</v>
      </c>
    </row>
    <row r="377" spans="1:4" ht="12.75">
      <c r="A377" s="101" t="s">
        <v>843</v>
      </c>
      <c r="B377" s="72" t="s">
        <v>338</v>
      </c>
      <c r="C377" s="72" t="s">
        <v>366</v>
      </c>
      <c r="D377" s="7" t="s">
        <v>160</v>
      </c>
    </row>
    <row r="378" spans="1:4" ht="12.75">
      <c r="A378" s="101" t="s">
        <v>843</v>
      </c>
      <c r="B378" s="72" t="s">
        <v>338</v>
      </c>
      <c r="C378" s="72" t="s">
        <v>519</v>
      </c>
      <c r="D378" s="7" t="s">
        <v>160</v>
      </c>
    </row>
    <row r="379" spans="1:4" ht="12.75">
      <c r="A379" s="101" t="s">
        <v>842</v>
      </c>
      <c r="B379" s="68" t="s">
        <v>338</v>
      </c>
      <c r="C379" s="68" t="s">
        <v>364</v>
      </c>
      <c r="D379" s="71" t="s">
        <v>160</v>
      </c>
    </row>
    <row r="380" spans="1:4" ht="12.75">
      <c r="A380" s="101" t="s">
        <v>842</v>
      </c>
      <c r="B380" s="68" t="s">
        <v>338</v>
      </c>
      <c r="C380" s="68" t="s">
        <v>365</v>
      </c>
      <c r="D380" s="71" t="s">
        <v>160</v>
      </c>
    </row>
    <row r="381" spans="1:4" ht="12.75">
      <c r="A381" s="101" t="s">
        <v>839</v>
      </c>
      <c r="B381" s="72" t="s">
        <v>338</v>
      </c>
      <c r="C381" s="68" t="s">
        <v>520</v>
      </c>
      <c r="D381" s="23" t="s">
        <v>160</v>
      </c>
    </row>
    <row r="382" spans="1:4" ht="12.75">
      <c r="A382" s="101" t="s">
        <v>839</v>
      </c>
      <c r="B382" s="72" t="s">
        <v>338</v>
      </c>
      <c r="C382" s="68" t="s">
        <v>365</v>
      </c>
      <c r="D382" s="23" t="s">
        <v>160</v>
      </c>
    </row>
    <row r="383" spans="1:4" ht="12.75">
      <c r="A383" s="101" t="s">
        <v>842</v>
      </c>
      <c r="B383" s="66" t="s">
        <v>128</v>
      </c>
      <c r="C383" s="66" t="s">
        <v>212</v>
      </c>
      <c r="D383" s="95" t="s">
        <v>160</v>
      </c>
    </row>
    <row r="384" spans="1:4" ht="12.75">
      <c r="A384" s="101" t="s">
        <v>842</v>
      </c>
      <c r="B384" s="68" t="s">
        <v>128</v>
      </c>
      <c r="C384" s="68" t="s">
        <v>411</v>
      </c>
      <c r="D384" s="71" t="s">
        <v>160</v>
      </c>
    </row>
    <row r="385" spans="1:4" ht="12.75">
      <c r="A385" s="101" t="s">
        <v>839</v>
      </c>
      <c r="B385" s="66" t="s">
        <v>128</v>
      </c>
      <c r="C385" s="66" t="s">
        <v>129</v>
      </c>
      <c r="D385" s="67" t="s">
        <v>160</v>
      </c>
    </row>
    <row r="386" spans="1:4" ht="12.75">
      <c r="A386" s="101" t="s">
        <v>839</v>
      </c>
      <c r="B386" s="68" t="s">
        <v>128</v>
      </c>
      <c r="C386" s="68" t="s">
        <v>696</v>
      </c>
      <c r="D386" s="23" t="s">
        <v>160</v>
      </c>
    </row>
    <row r="387" spans="1:4" ht="12.75">
      <c r="A387" s="101" t="s">
        <v>843</v>
      </c>
      <c r="B387" s="77" t="s">
        <v>812</v>
      </c>
      <c r="C387" s="77" t="s">
        <v>371</v>
      </c>
      <c r="D387" s="51" t="s">
        <v>160</v>
      </c>
    </row>
    <row r="388" spans="1:4" ht="12.75">
      <c r="A388" s="101" t="s">
        <v>843</v>
      </c>
      <c r="B388" s="83" t="s">
        <v>812</v>
      </c>
      <c r="C388" s="83" t="s">
        <v>537</v>
      </c>
      <c r="D388" s="85" t="s">
        <v>160</v>
      </c>
    </row>
    <row r="389" spans="1:4" ht="12.75">
      <c r="A389" s="101" t="s">
        <v>842</v>
      </c>
      <c r="B389" s="68" t="s">
        <v>62</v>
      </c>
      <c r="C389" s="68" t="s">
        <v>425</v>
      </c>
      <c r="D389" s="71" t="s">
        <v>160</v>
      </c>
    </row>
    <row r="390" spans="1:4" ht="12.75">
      <c r="A390" s="101" t="s">
        <v>839</v>
      </c>
      <c r="B390" s="66" t="s">
        <v>62</v>
      </c>
      <c r="C390" s="66" t="s">
        <v>282</v>
      </c>
      <c r="D390" s="67" t="s">
        <v>160</v>
      </c>
    </row>
    <row r="391" spans="1:4" ht="12.75">
      <c r="A391" s="101" t="s">
        <v>843</v>
      </c>
      <c r="B391" s="83" t="s">
        <v>822</v>
      </c>
      <c r="C391" s="83" t="s">
        <v>728</v>
      </c>
      <c r="D391" s="85" t="s">
        <v>160</v>
      </c>
    </row>
    <row r="392" spans="1:4" ht="12.75">
      <c r="A392" s="101" t="s">
        <v>843</v>
      </c>
      <c r="B392" s="83" t="s">
        <v>823</v>
      </c>
      <c r="C392" s="83" t="s">
        <v>727</v>
      </c>
      <c r="D392" s="85" t="s">
        <v>160</v>
      </c>
    </row>
    <row r="393" spans="1:4" ht="12.75">
      <c r="A393" s="101" t="s">
        <v>843</v>
      </c>
      <c r="B393" s="83" t="s">
        <v>190</v>
      </c>
      <c r="C393" s="83" t="s">
        <v>444</v>
      </c>
      <c r="D393" s="85" t="s">
        <v>160</v>
      </c>
    </row>
    <row r="394" spans="1:4" ht="12.75">
      <c r="A394" s="101" t="s">
        <v>843</v>
      </c>
      <c r="B394" s="80" t="s">
        <v>339</v>
      </c>
      <c r="C394" s="80" t="s">
        <v>483</v>
      </c>
      <c r="D394" s="9" t="s">
        <v>160</v>
      </c>
    </row>
    <row r="395" spans="1:4" ht="12.75">
      <c r="A395" s="101" t="s">
        <v>842</v>
      </c>
      <c r="B395" s="65" t="s">
        <v>339</v>
      </c>
      <c r="C395" s="97" t="s">
        <v>483</v>
      </c>
      <c r="D395" s="62" t="s">
        <v>160</v>
      </c>
    </row>
    <row r="396" spans="1:4" ht="12.75">
      <c r="A396" s="101" t="s">
        <v>843</v>
      </c>
      <c r="B396" s="65" t="s">
        <v>259</v>
      </c>
      <c r="C396" s="80" t="s">
        <v>261</v>
      </c>
      <c r="D396" s="9" t="s">
        <v>160</v>
      </c>
    </row>
    <row r="397" spans="1:4" ht="12.75">
      <c r="A397" s="101" t="s">
        <v>842</v>
      </c>
      <c r="B397" s="65" t="s">
        <v>259</v>
      </c>
      <c r="C397" s="65"/>
      <c r="D397" s="62" t="s">
        <v>160</v>
      </c>
    </row>
    <row r="398" spans="1:4" ht="12.75">
      <c r="A398" s="101" t="s">
        <v>842</v>
      </c>
      <c r="B398" s="65" t="s">
        <v>259</v>
      </c>
      <c r="C398" s="65" t="s">
        <v>260</v>
      </c>
      <c r="D398" s="62" t="s">
        <v>160</v>
      </c>
    </row>
    <row r="399" spans="1:4" ht="12.75">
      <c r="A399" s="101" t="s">
        <v>839</v>
      </c>
      <c r="B399" s="65" t="s">
        <v>259</v>
      </c>
      <c r="C399" s="65" t="s">
        <v>258</v>
      </c>
      <c r="D399" s="11" t="s">
        <v>160</v>
      </c>
    </row>
    <row r="400" spans="1:4" ht="12.75">
      <c r="A400" s="101" t="s">
        <v>839</v>
      </c>
      <c r="B400" s="65" t="s">
        <v>259</v>
      </c>
      <c r="C400" s="65" t="s">
        <v>441</v>
      </c>
      <c r="D400" s="11" t="s">
        <v>160</v>
      </c>
    </row>
    <row r="401" spans="1:4" ht="12.75">
      <c r="A401" s="101" t="s">
        <v>843</v>
      </c>
      <c r="B401" s="72" t="s">
        <v>110</v>
      </c>
      <c r="C401" s="72" t="s">
        <v>660</v>
      </c>
      <c r="D401" s="7" t="s">
        <v>160</v>
      </c>
    </row>
    <row r="402" spans="1:4" ht="12.75">
      <c r="A402" s="101" t="s">
        <v>842</v>
      </c>
      <c r="B402" s="66" t="s">
        <v>110</v>
      </c>
      <c r="C402" s="66" t="s">
        <v>830</v>
      </c>
      <c r="D402" s="95" t="s">
        <v>160</v>
      </c>
    </row>
    <row r="403" spans="1:4" ht="12.75">
      <c r="A403" s="101" t="s">
        <v>839</v>
      </c>
      <c r="B403" s="66" t="s">
        <v>110</v>
      </c>
      <c r="C403" s="66" t="s">
        <v>464</v>
      </c>
      <c r="D403" s="67" t="s">
        <v>160</v>
      </c>
    </row>
    <row r="404" spans="1:4" ht="12.75">
      <c r="A404" s="101" t="s">
        <v>843</v>
      </c>
      <c r="B404" s="72" t="s">
        <v>340</v>
      </c>
      <c r="C404" s="72" t="s">
        <v>496</v>
      </c>
      <c r="D404" s="7" t="s">
        <v>160</v>
      </c>
    </row>
    <row r="405" spans="1:4" ht="12.75">
      <c r="A405" s="101" t="s">
        <v>843</v>
      </c>
      <c r="B405" s="72" t="s">
        <v>340</v>
      </c>
      <c r="C405" s="72" t="s">
        <v>526</v>
      </c>
      <c r="D405" s="7" t="s">
        <v>160</v>
      </c>
    </row>
    <row r="406" spans="1:4" ht="12.75">
      <c r="A406" s="101" t="s">
        <v>842</v>
      </c>
      <c r="B406" s="68" t="s">
        <v>340</v>
      </c>
      <c r="C406" s="68" t="s">
        <v>496</v>
      </c>
      <c r="D406" s="71" t="s">
        <v>160</v>
      </c>
    </row>
    <row r="407" spans="1:4" ht="12.75">
      <c r="A407" s="101" t="s">
        <v>842</v>
      </c>
      <c r="B407" s="68" t="s">
        <v>340</v>
      </c>
      <c r="C407" s="68" t="s">
        <v>526</v>
      </c>
      <c r="D407" s="71" t="s">
        <v>160</v>
      </c>
    </row>
    <row r="408" spans="1:4" ht="12.75">
      <c r="A408" s="101" t="s">
        <v>839</v>
      </c>
      <c r="B408" s="72" t="s">
        <v>340</v>
      </c>
      <c r="C408" s="68" t="s">
        <v>496</v>
      </c>
      <c r="D408" s="23" t="s">
        <v>160</v>
      </c>
    </row>
    <row r="409" spans="1:4" ht="12.75">
      <c r="A409" s="101" t="s">
        <v>839</v>
      </c>
      <c r="B409" s="72" t="s">
        <v>340</v>
      </c>
      <c r="C409" s="68" t="s">
        <v>526</v>
      </c>
      <c r="D409" s="23" t="s">
        <v>160</v>
      </c>
    </row>
    <row r="410" spans="1:4" ht="12.75">
      <c r="A410" s="101" t="s">
        <v>843</v>
      </c>
      <c r="B410" s="83" t="s">
        <v>440</v>
      </c>
      <c r="C410" s="83" t="s">
        <v>657</v>
      </c>
      <c r="D410" s="85" t="s">
        <v>160</v>
      </c>
    </row>
    <row r="411" spans="1:4" ht="12.75">
      <c r="A411" s="101" t="s">
        <v>843</v>
      </c>
      <c r="B411" s="72" t="s">
        <v>440</v>
      </c>
      <c r="C411" s="72" t="s">
        <v>658</v>
      </c>
      <c r="D411" s="7" t="s">
        <v>160</v>
      </c>
    </row>
    <row r="412" spans="1:4" ht="12.75">
      <c r="A412" s="101" t="s">
        <v>842</v>
      </c>
      <c r="B412" s="66" t="s">
        <v>440</v>
      </c>
      <c r="C412" s="66" t="s">
        <v>200</v>
      </c>
      <c r="D412" s="95" t="s">
        <v>160</v>
      </c>
    </row>
    <row r="413" spans="1:4" ht="12.75">
      <c r="A413" s="101" t="s">
        <v>842</v>
      </c>
      <c r="B413" s="68" t="s">
        <v>440</v>
      </c>
      <c r="C413" s="68" t="s">
        <v>659</v>
      </c>
      <c r="D413" s="71" t="s">
        <v>160</v>
      </c>
    </row>
    <row r="414" spans="1:4" ht="12.75">
      <c r="A414" s="101" t="s">
        <v>839</v>
      </c>
      <c r="B414" s="68" t="s">
        <v>440</v>
      </c>
      <c r="C414" s="68" t="s">
        <v>200</v>
      </c>
      <c r="D414" s="23" t="s">
        <v>160</v>
      </c>
    </row>
    <row r="415" spans="1:4" ht="12.75">
      <c r="A415" s="101" t="s">
        <v>843</v>
      </c>
      <c r="B415" s="80" t="s">
        <v>284</v>
      </c>
      <c r="C415" s="80" t="s">
        <v>225</v>
      </c>
      <c r="D415" s="9" t="s">
        <v>160</v>
      </c>
    </row>
    <row r="416" spans="1:4" ht="12.75">
      <c r="A416" s="101" t="s">
        <v>842</v>
      </c>
      <c r="B416" s="65" t="s">
        <v>284</v>
      </c>
      <c r="C416" s="65" t="s">
        <v>457</v>
      </c>
      <c r="D416" s="62" t="s">
        <v>160</v>
      </c>
    </row>
    <row r="417" spans="1:4" ht="12.75">
      <c r="A417" s="101" t="s">
        <v>842</v>
      </c>
      <c r="B417" s="65" t="s">
        <v>284</v>
      </c>
      <c r="C417" s="65" t="s">
        <v>300</v>
      </c>
      <c r="D417" s="62" t="s">
        <v>160</v>
      </c>
    </row>
    <row r="418" spans="1:4" ht="12.75">
      <c r="A418" s="101" t="s">
        <v>839</v>
      </c>
      <c r="B418" s="65" t="s">
        <v>284</v>
      </c>
      <c r="C418" s="65" t="s">
        <v>299</v>
      </c>
      <c r="D418" s="62" t="s">
        <v>160</v>
      </c>
    </row>
    <row r="419" spans="1:4" ht="12.75">
      <c r="A419" s="101" t="s">
        <v>839</v>
      </c>
      <c r="B419" s="65" t="s">
        <v>284</v>
      </c>
      <c r="C419" s="65" t="s">
        <v>390</v>
      </c>
      <c r="D419" s="62" t="s">
        <v>160</v>
      </c>
    </row>
    <row r="420" spans="1:4" ht="12.75">
      <c r="A420" s="101" t="s">
        <v>839</v>
      </c>
      <c r="B420" s="65" t="s">
        <v>284</v>
      </c>
      <c r="C420" s="65" t="s">
        <v>285</v>
      </c>
      <c r="D420" s="11" t="s">
        <v>160</v>
      </c>
    </row>
    <row r="421" spans="1:4" ht="12.75">
      <c r="A421" s="101" t="s">
        <v>842</v>
      </c>
      <c r="B421" s="66" t="s">
        <v>189</v>
      </c>
      <c r="C421" s="66" t="s">
        <v>533</v>
      </c>
      <c r="D421" s="95" t="s">
        <v>160</v>
      </c>
    </row>
    <row r="422" spans="1:4" ht="12.75">
      <c r="A422" s="101" t="s">
        <v>842</v>
      </c>
      <c r="B422" s="68" t="s">
        <v>189</v>
      </c>
      <c r="C422" s="68" t="s">
        <v>534</v>
      </c>
      <c r="D422" s="71" t="s">
        <v>160</v>
      </c>
    </row>
    <row r="423" spans="1:4" ht="12.75">
      <c r="A423" s="101" t="s">
        <v>843</v>
      </c>
      <c r="B423" s="72" t="s">
        <v>269</v>
      </c>
      <c r="C423" s="72" t="s">
        <v>534</v>
      </c>
      <c r="D423" s="7" t="s">
        <v>160</v>
      </c>
    </row>
    <row r="424" spans="1:4" ht="12.75">
      <c r="A424" s="101" t="s">
        <v>843</v>
      </c>
      <c r="B424" s="83" t="s">
        <v>826</v>
      </c>
      <c r="C424" s="83" t="s">
        <v>758</v>
      </c>
      <c r="D424" s="85" t="s">
        <v>160</v>
      </c>
    </row>
    <row r="425" spans="1:4" ht="12.75">
      <c r="A425" s="101" t="s">
        <v>843</v>
      </c>
      <c r="B425" s="83" t="s">
        <v>827</v>
      </c>
      <c r="C425" s="83" t="s">
        <v>533</v>
      </c>
      <c r="D425" s="85" t="s">
        <v>160</v>
      </c>
    </row>
    <row r="426" spans="1:4" ht="12.75">
      <c r="A426" s="101" t="s">
        <v>843</v>
      </c>
      <c r="B426" s="80" t="s">
        <v>230</v>
      </c>
      <c r="C426" s="80" t="s">
        <v>116</v>
      </c>
      <c r="D426" s="9" t="s">
        <v>160</v>
      </c>
    </row>
    <row r="427" spans="1:4" ht="12.75">
      <c r="A427" s="101" t="s">
        <v>842</v>
      </c>
      <c r="B427" s="65" t="s">
        <v>230</v>
      </c>
      <c r="C427" s="65" t="s">
        <v>111</v>
      </c>
      <c r="D427" s="62" t="s">
        <v>160</v>
      </c>
    </row>
    <row r="428" spans="1:4" ht="12.75">
      <c r="A428" s="101" t="s">
        <v>839</v>
      </c>
      <c r="B428" s="65" t="s">
        <v>230</v>
      </c>
      <c r="C428" s="65" t="s">
        <v>114</v>
      </c>
      <c r="D428" s="11" t="s">
        <v>160</v>
      </c>
    </row>
    <row r="429" spans="1:4" ht="12.75">
      <c r="A429" s="101" t="s">
        <v>839</v>
      </c>
      <c r="B429" s="66" t="s">
        <v>231</v>
      </c>
      <c r="C429" s="66" t="s">
        <v>101</v>
      </c>
      <c r="D429" s="67" t="s">
        <v>160</v>
      </c>
    </row>
    <row r="430" spans="1:4" ht="12.75">
      <c r="A430" s="101" t="s">
        <v>839</v>
      </c>
      <c r="B430" s="66" t="s">
        <v>529</v>
      </c>
      <c r="C430" s="66" t="s">
        <v>443</v>
      </c>
      <c r="D430" s="67" t="s">
        <v>160</v>
      </c>
    </row>
    <row r="431" spans="1:4" ht="12.75">
      <c r="A431" s="101" t="s">
        <v>843</v>
      </c>
      <c r="B431" s="83" t="s">
        <v>42</v>
      </c>
      <c r="C431" s="83" t="s">
        <v>369</v>
      </c>
      <c r="D431" s="67" t="s">
        <v>160</v>
      </c>
    </row>
    <row r="432" spans="1:4" ht="12.75">
      <c r="A432" s="101" t="s">
        <v>842</v>
      </c>
      <c r="B432" s="68" t="s">
        <v>278</v>
      </c>
      <c r="C432" s="68" t="s">
        <v>279</v>
      </c>
      <c r="D432" s="71" t="s">
        <v>160</v>
      </c>
    </row>
    <row r="433" spans="1:4" ht="12.75">
      <c r="A433" s="101" t="s">
        <v>843</v>
      </c>
      <c r="B433" s="91" t="s">
        <v>623</v>
      </c>
      <c r="C433" s="68"/>
      <c r="D433" s="11" t="s">
        <v>160</v>
      </c>
    </row>
    <row r="434" spans="1:4" ht="12.75">
      <c r="A434" s="101" t="s">
        <v>842</v>
      </c>
      <c r="B434" s="91" t="s">
        <v>623</v>
      </c>
      <c r="C434" s="68"/>
      <c r="D434" s="11" t="s">
        <v>160</v>
      </c>
    </row>
    <row r="435" spans="1:4" ht="12.75">
      <c r="A435" s="101" t="s">
        <v>839</v>
      </c>
      <c r="B435" s="91" t="s">
        <v>623</v>
      </c>
      <c r="C435" s="68"/>
      <c r="D435" s="11" t="s">
        <v>160</v>
      </c>
    </row>
    <row r="436" spans="1:4" ht="12.75">
      <c r="A436" s="101" t="s">
        <v>843</v>
      </c>
      <c r="B436" s="80" t="s">
        <v>45</v>
      </c>
      <c r="C436" s="80" t="s">
        <v>46</v>
      </c>
      <c r="D436" s="9" t="s">
        <v>160</v>
      </c>
    </row>
    <row r="437" spans="1:4" ht="12.75">
      <c r="A437" s="101" t="s">
        <v>842</v>
      </c>
      <c r="B437" s="65" t="s">
        <v>45</v>
      </c>
      <c r="C437" s="65" t="s">
        <v>46</v>
      </c>
      <c r="D437" s="62" t="s">
        <v>160</v>
      </c>
    </row>
    <row r="438" spans="1:4" ht="12.75">
      <c r="A438" s="101" t="s">
        <v>839</v>
      </c>
      <c r="B438" s="65" t="s">
        <v>45</v>
      </c>
      <c r="C438" s="65" t="s">
        <v>46</v>
      </c>
      <c r="D438" s="11" t="s">
        <v>160</v>
      </c>
    </row>
    <row r="439" spans="1:4" ht="12.75">
      <c r="A439" s="101" t="s">
        <v>843</v>
      </c>
      <c r="B439" s="80" t="s">
        <v>341</v>
      </c>
      <c r="C439" s="80" t="s">
        <v>497</v>
      </c>
      <c r="D439" s="9" t="s">
        <v>160</v>
      </c>
    </row>
    <row r="440" spans="1:4" ht="12.75">
      <c r="A440" s="101" t="s">
        <v>842</v>
      </c>
      <c r="B440" s="65" t="s">
        <v>341</v>
      </c>
      <c r="C440" s="65" t="s">
        <v>484</v>
      </c>
      <c r="D440" s="62" t="s">
        <v>160</v>
      </c>
    </row>
    <row r="441" spans="1:4" ht="12.75">
      <c r="A441" s="101" t="s">
        <v>839</v>
      </c>
      <c r="B441" s="65" t="s">
        <v>341</v>
      </c>
      <c r="C441" s="65" t="s">
        <v>749</v>
      </c>
      <c r="D441" s="62" t="s">
        <v>160</v>
      </c>
    </row>
    <row r="442" spans="1:4" ht="12.75">
      <c r="A442" s="101" t="s">
        <v>843</v>
      </c>
      <c r="B442" s="72" t="s">
        <v>142</v>
      </c>
      <c r="C442" s="72" t="s">
        <v>143</v>
      </c>
      <c r="D442" s="7" t="s">
        <v>160</v>
      </c>
    </row>
    <row r="443" spans="1:4" ht="12.75">
      <c r="A443" s="101" t="s">
        <v>843</v>
      </c>
      <c r="B443" s="72" t="s">
        <v>142</v>
      </c>
      <c r="C443" s="72" t="s">
        <v>687</v>
      </c>
      <c r="D443" s="7" t="s">
        <v>160</v>
      </c>
    </row>
    <row r="444" spans="1:4" ht="12.75">
      <c r="A444" s="101" t="s">
        <v>842</v>
      </c>
      <c r="B444" s="68" t="s">
        <v>142</v>
      </c>
      <c r="C444" s="68" t="s">
        <v>143</v>
      </c>
      <c r="D444" s="71" t="s">
        <v>160</v>
      </c>
    </row>
    <row r="445" spans="1:4" ht="12.75">
      <c r="A445" s="101" t="s">
        <v>842</v>
      </c>
      <c r="B445" s="68" t="s">
        <v>142</v>
      </c>
      <c r="C445" s="68" t="s">
        <v>688</v>
      </c>
      <c r="D445" s="71" t="s">
        <v>160</v>
      </c>
    </row>
    <row r="446" spans="1:4" ht="12.75">
      <c r="A446" s="101" t="s">
        <v>839</v>
      </c>
      <c r="B446" s="68" t="s">
        <v>142</v>
      </c>
      <c r="C446" s="68" t="s">
        <v>143</v>
      </c>
      <c r="D446" s="23" t="s">
        <v>160</v>
      </c>
    </row>
    <row r="447" spans="1:4" ht="12.75">
      <c r="A447" s="101" t="s">
        <v>839</v>
      </c>
      <c r="B447" s="68" t="s">
        <v>142</v>
      </c>
      <c r="C447" s="68" t="s">
        <v>689</v>
      </c>
      <c r="D447" s="23" t="s">
        <v>160</v>
      </c>
    </row>
    <row r="448" spans="1:4" ht="12.75">
      <c r="A448" s="101" t="s">
        <v>843</v>
      </c>
      <c r="B448" s="83" t="s">
        <v>64</v>
      </c>
      <c r="C448" s="83" t="s">
        <v>72</v>
      </c>
      <c r="D448" s="85" t="s">
        <v>160</v>
      </c>
    </row>
    <row r="449" spans="1:4" ht="12.75">
      <c r="A449" s="101" t="s">
        <v>843</v>
      </c>
      <c r="B449" s="72" t="s">
        <v>64</v>
      </c>
      <c r="C449" s="72" t="s">
        <v>547</v>
      </c>
      <c r="D449" s="7" t="s">
        <v>160</v>
      </c>
    </row>
    <row r="450" spans="1:4" ht="12.75">
      <c r="A450" s="101" t="s">
        <v>842</v>
      </c>
      <c r="B450" s="66" t="s">
        <v>64</v>
      </c>
      <c r="C450" s="66" t="s">
        <v>549</v>
      </c>
      <c r="D450" s="95" t="s">
        <v>160</v>
      </c>
    </row>
    <row r="451" spans="1:4" ht="12.75">
      <c r="A451" s="101" t="s">
        <v>842</v>
      </c>
      <c r="B451" s="68" t="s">
        <v>64</v>
      </c>
      <c r="C451" s="68" t="s">
        <v>548</v>
      </c>
      <c r="D451" s="71" t="s">
        <v>160</v>
      </c>
    </row>
    <row r="452" spans="1:4" ht="12.75">
      <c r="A452" s="101" t="s">
        <v>839</v>
      </c>
      <c r="B452" s="68" t="s">
        <v>64</v>
      </c>
      <c r="C452" s="68" t="s">
        <v>69</v>
      </c>
      <c r="D452" s="23" t="s">
        <v>160</v>
      </c>
    </row>
    <row r="453" spans="1:4" ht="12.75">
      <c r="A453" s="101" t="s">
        <v>839</v>
      </c>
      <c r="B453" s="68" t="s">
        <v>64</v>
      </c>
      <c r="C453" s="68" t="s">
        <v>549</v>
      </c>
      <c r="D453" s="23" t="s">
        <v>160</v>
      </c>
    </row>
    <row r="454" spans="1:4" ht="12.75">
      <c r="A454" s="101" t="s">
        <v>843</v>
      </c>
      <c r="B454" s="80" t="s">
        <v>36</v>
      </c>
      <c r="C454" s="80" t="s">
        <v>37</v>
      </c>
      <c r="D454" s="9" t="s">
        <v>160</v>
      </c>
    </row>
    <row r="455" spans="1:4" ht="12.75">
      <c r="A455" s="101" t="s">
        <v>842</v>
      </c>
      <c r="B455" s="65" t="s">
        <v>36</v>
      </c>
      <c r="C455" s="65" t="s">
        <v>304</v>
      </c>
      <c r="D455" s="62" t="s">
        <v>160</v>
      </c>
    </row>
    <row r="456" spans="1:4" ht="12.75">
      <c r="A456" s="101" t="s">
        <v>842</v>
      </c>
      <c r="B456" s="65" t="s">
        <v>36</v>
      </c>
      <c r="C456" s="65" t="s">
        <v>170</v>
      </c>
      <c r="D456" s="62" t="s">
        <v>160</v>
      </c>
    </row>
    <row r="457" spans="1:4" ht="12.75">
      <c r="A457" s="101" t="s">
        <v>839</v>
      </c>
      <c r="B457" s="65" t="s">
        <v>36</v>
      </c>
      <c r="C457" s="65" t="s">
        <v>37</v>
      </c>
      <c r="D457" s="11" t="s">
        <v>160</v>
      </c>
    </row>
    <row r="458" spans="1:4" ht="12.75">
      <c r="A458" s="101" t="s">
        <v>843</v>
      </c>
      <c r="B458" s="80" t="s">
        <v>224</v>
      </c>
      <c r="C458" s="80" t="s">
        <v>214</v>
      </c>
      <c r="D458" s="9" t="s">
        <v>160</v>
      </c>
    </row>
    <row r="459" spans="1:4" ht="12.75">
      <c r="A459" s="101" t="s">
        <v>843</v>
      </c>
      <c r="B459" s="72" t="s">
        <v>104</v>
      </c>
      <c r="C459" s="72" t="s">
        <v>158</v>
      </c>
      <c r="D459" s="7" t="s">
        <v>160</v>
      </c>
    </row>
    <row r="460" spans="1:4" ht="12.75">
      <c r="A460" s="101" t="s">
        <v>842</v>
      </c>
      <c r="B460" s="68" t="s">
        <v>104</v>
      </c>
      <c r="C460" s="68" t="s">
        <v>158</v>
      </c>
      <c r="D460" s="71" t="s">
        <v>160</v>
      </c>
    </row>
    <row r="461" spans="1:4" ht="12.75">
      <c r="A461" s="101" t="s">
        <v>839</v>
      </c>
      <c r="B461" s="68" t="s">
        <v>104</v>
      </c>
      <c r="C461" s="68" t="s">
        <v>158</v>
      </c>
      <c r="D461" s="23" t="s">
        <v>160</v>
      </c>
    </row>
    <row r="462" spans="1:4" ht="12.75">
      <c r="A462" s="101" t="s">
        <v>843</v>
      </c>
      <c r="B462" s="72" t="s">
        <v>87</v>
      </c>
      <c r="C462" s="72" t="s">
        <v>442</v>
      </c>
      <c r="D462" s="7" t="s">
        <v>160</v>
      </c>
    </row>
    <row r="463" spans="1:4" ht="12.75">
      <c r="A463" s="101" t="s">
        <v>843</v>
      </c>
      <c r="B463" s="75" t="s">
        <v>87</v>
      </c>
      <c r="C463" s="75" t="s">
        <v>538</v>
      </c>
      <c r="D463" s="74" t="s">
        <v>160</v>
      </c>
    </row>
    <row r="464" spans="1:4" ht="12.75">
      <c r="A464" s="101" t="s">
        <v>842</v>
      </c>
      <c r="B464" s="69" t="s">
        <v>87</v>
      </c>
      <c r="C464" s="69" t="s">
        <v>442</v>
      </c>
      <c r="D464" s="86" t="s">
        <v>160</v>
      </c>
    </row>
    <row r="465" spans="1:4" ht="12.75">
      <c r="A465" s="101" t="s">
        <v>842</v>
      </c>
      <c r="B465" s="73" t="s">
        <v>87</v>
      </c>
      <c r="C465" s="73" t="s">
        <v>538</v>
      </c>
      <c r="D465" s="92" t="s">
        <v>160</v>
      </c>
    </row>
    <row r="466" spans="1:4" ht="12.75">
      <c r="A466" s="101" t="s">
        <v>839</v>
      </c>
      <c r="B466" s="68" t="s">
        <v>87</v>
      </c>
      <c r="C466" s="68" t="s">
        <v>442</v>
      </c>
      <c r="D466" s="71" t="s">
        <v>160</v>
      </c>
    </row>
    <row r="467" spans="1:4" ht="12.75">
      <c r="A467" s="101" t="s">
        <v>839</v>
      </c>
      <c r="B467" s="73" t="s">
        <v>87</v>
      </c>
      <c r="C467" s="73" t="s">
        <v>538</v>
      </c>
      <c r="D467" s="92" t="s">
        <v>160</v>
      </c>
    </row>
    <row r="468" spans="1:4" ht="12.75">
      <c r="A468" s="101" t="s">
        <v>839</v>
      </c>
      <c r="B468" s="93" t="s">
        <v>248</v>
      </c>
      <c r="C468" s="93" t="s">
        <v>250</v>
      </c>
      <c r="D468" s="94" t="s">
        <v>160</v>
      </c>
    </row>
    <row r="469" spans="1:4" ht="12.75">
      <c r="A469" s="101" t="s">
        <v>839</v>
      </c>
      <c r="B469" s="65" t="s">
        <v>248</v>
      </c>
      <c r="C469" s="65" t="s">
        <v>249</v>
      </c>
      <c r="D469" s="11" t="s">
        <v>160</v>
      </c>
    </row>
    <row r="470" spans="1:4" ht="12.75">
      <c r="A470" s="101" t="s">
        <v>842</v>
      </c>
      <c r="B470" s="65" t="s">
        <v>353</v>
      </c>
      <c r="C470" s="65" t="s">
        <v>485</v>
      </c>
      <c r="D470" s="62" t="s">
        <v>160</v>
      </c>
    </row>
    <row r="471" spans="1:4" ht="12.75">
      <c r="A471" s="101" t="s">
        <v>843</v>
      </c>
      <c r="B471" s="87" t="s">
        <v>677</v>
      </c>
      <c r="C471" s="65" t="s">
        <v>479</v>
      </c>
      <c r="D471" s="11" t="s">
        <v>160</v>
      </c>
    </row>
    <row r="472" spans="1:4" ht="12.75">
      <c r="A472" s="101" t="s">
        <v>842</v>
      </c>
      <c r="B472" s="87" t="s">
        <v>677</v>
      </c>
      <c r="C472" s="65" t="s">
        <v>479</v>
      </c>
      <c r="D472" s="62" t="s">
        <v>160</v>
      </c>
    </row>
    <row r="473" spans="1:4" ht="12.75">
      <c r="A473" s="101" t="s">
        <v>839</v>
      </c>
      <c r="B473" s="87" t="s">
        <v>677</v>
      </c>
      <c r="C473" s="65" t="s">
        <v>479</v>
      </c>
      <c r="D473" s="11" t="s">
        <v>160</v>
      </c>
    </row>
    <row r="474" spans="1:4" ht="12.75">
      <c r="A474" s="101" t="s">
        <v>839</v>
      </c>
      <c r="B474" s="65" t="s">
        <v>86</v>
      </c>
      <c r="C474" s="65" t="s">
        <v>392</v>
      </c>
      <c r="D474" s="11" t="s">
        <v>160</v>
      </c>
    </row>
    <row r="475" spans="1:4" ht="12.75">
      <c r="A475" s="101" t="s">
        <v>839</v>
      </c>
      <c r="B475" s="65" t="s">
        <v>86</v>
      </c>
      <c r="C475" s="65" t="s">
        <v>393</v>
      </c>
      <c r="D475" s="11" t="s">
        <v>160</v>
      </c>
    </row>
    <row r="476" spans="1:4" ht="12.75">
      <c r="A476" s="101" t="s">
        <v>842</v>
      </c>
      <c r="B476" s="65" t="s">
        <v>404</v>
      </c>
      <c r="C476" s="65" t="s">
        <v>405</v>
      </c>
      <c r="D476" s="62" t="s">
        <v>160</v>
      </c>
    </row>
    <row r="477" spans="1:4" ht="12.75">
      <c r="A477" s="101" t="s">
        <v>842</v>
      </c>
      <c r="B477" s="66" t="s">
        <v>404</v>
      </c>
      <c r="C477" s="66" t="s">
        <v>406</v>
      </c>
      <c r="D477" s="95" t="s">
        <v>160</v>
      </c>
    </row>
    <row r="478" spans="1:4" ht="12.75">
      <c r="A478" s="101" t="s">
        <v>843</v>
      </c>
      <c r="B478" s="72" t="s">
        <v>622</v>
      </c>
      <c r="C478" s="72" t="s">
        <v>647</v>
      </c>
      <c r="D478" s="7" t="s">
        <v>160</v>
      </c>
    </row>
    <row r="479" spans="1:4" ht="12.75">
      <c r="A479" s="101" t="s">
        <v>843</v>
      </c>
      <c r="B479" s="72" t="s">
        <v>622</v>
      </c>
      <c r="C479" s="72" t="s">
        <v>648</v>
      </c>
      <c r="D479" s="7" t="s">
        <v>160</v>
      </c>
    </row>
    <row r="480" spans="1:4" ht="12.75">
      <c r="A480" s="101" t="s">
        <v>842</v>
      </c>
      <c r="B480" s="72" t="s">
        <v>622</v>
      </c>
      <c r="C480" s="72" t="s">
        <v>649</v>
      </c>
      <c r="D480" s="7" t="s">
        <v>160</v>
      </c>
    </row>
    <row r="481" spans="1:4" ht="12.75">
      <c r="A481" s="101" t="s">
        <v>839</v>
      </c>
      <c r="B481" s="72" t="s">
        <v>622</v>
      </c>
      <c r="C481" s="72" t="s">
        <v>650</v>
      </c>
      <c r="D481" s="7" t="s">
        <v>160</v>
      </c>
    </row>
    <row r="482" spans="1:4" ht="12.75">
      <c r="A482" s="101" t="s">
        <v>839</v>
      </c>
      <c r="B482" s="72" t="s">
        <v>622</v>
      </c>
      <c r="C482" s="72" t="s">
        <v>651</v>
      </c>
      <c r="D482" s="7" t="s">
        <v>160</v>
      </c>
    </row>
    <row r="483" spans="1:4" ht="12.75">
      <c r="A483" s="101" t="s">
        <v>842</v>
      </c>
      <c r="B483" s="66" t="s">
        <v>43</v>
      </c>
      <c r="C483" s="66" t="s">
        <v>450</v>
      </c>
      <c r="D483" s="95" t="s">
        <v>160</v>
      </c>
    </row>
    <row r="484" spans="1:4" ht="12.75">
      <c r="A484" s="101" t="s">
        <v>842</v>
      </c>
      <c r="B484" s="68" t="s">
        <v>43</v>
      </c>
      <c r="C484" s="68" t="s">
        <v>711</v>
      </c>
      <c r="D484" s="71" t="s">
        <v>160</v>
      </c>
    </row>
    <row r="485" spans="1:4" ht="12.75">
      <c r="A485" s="101" t="s">
        <v>839</v>
      </c>
      <c r="B485" s="65" t="s">
        <v>43</v>
      </c>
      <c r="C485" s="65" t="s">
        <v>51</v>
      </c>
      <c r="D485" s="11" t="s">
        <v>160</v>
      </c>
    </row>
    <row r="486" spans="1:4" ht="12.75">
      <c r="A486" s="101" t="s">
        <v>839</v>
      </c>
      <c r="B486" s="66" t="s">
        <v>43</v>
      </c>
      <c r="C486" s="66" t="s">
        <v>805</v>
      </c>
      <c r="D486" s="94" t="s">
        <v>160</v>
      </c>
    </row>
    <row r="487" spans="1:4" ht="12.75">
      <c r="A487" s="101" t="s">
        <v>842</v>
      </c>
      <c r="B487" s="66" t="s">
        <v>243</v>
      </c>
      <c r="C487" s="66" t="s">
        <v>552</v>
      </c>
      <c r="D487" s="95" t="s">
        <v>160</v>
      </c>
    </row>
    <row r="488" spans="1:4" ht="12.75">
      <c r="A488" s="101" t="s">
        <v>842</v>
      </c>
      <c r="B488" s="68" t="s">
        <v>243</v>
      </c>
      <c r="C488" s="68" t="s">
        <v>553</v>
      </c>
      <c r="D488" s="71" t="s">
        <v>160</v>
      </c>
    </row>
    <row r="489" spans="1:4" ht="12.75">
      <c r="A489" s="101" t="s">
        <v>843</v>
      </c>
      <c r="B489" s="68" t="s">
        <v>293</v>
      </c>
      <c r="C489" s="68" t="s">
        <v>244</v>
      </c>
      <c r="D489" s="23" t="s">
        <v>160</v>
      </c>
    </row>
    <row r="490" spans="1:4" ht="12.75">
      <c r="A490" s="101" t="s">
        <v>839</v>
      </c>
      <c r="B490" s="66" t="s">
        <v>293</v>
      </c>
      <c r="C490" s="66" t="s">
        <v>303</v>
      </c>
      <c r="D490" s="67" t="s">
        <v>160</v>
      </c>
    </row>
    <row r="491" spans="1:4" ht="12.75">
      <c r="A491" s="101" t="s">
        <v>839</v>
      </c>
      <c r="B491" s="68" t="s">
        <v>293</v>
      </c>
      <c r="C491" s="68" t="s">
        <v>554</v>
      </c>
      <c r="D491" s="23" t="s">
        <v>160</v>
      </c>
    </row>
    <row r="492" spans="1:4" ht="12.75">
      <c r="A492" s="101" t="s">
        <v>842</v>
      </c>
      <c r="B492" s="65" t="s">
        <v>203</v>
      </c>
      <c r="C492" s="65" t="s">
        <v>201</v>
      </c>
      <c r="D492" s="62" t="s">
        <v>160</v>
      </c>
    </row>
    <row r="493" spans="1:4" ht="12.75">
      <c r="A493" s="101" t="s">
        <v>842</v>
      </c>
      <c r="B493" s="65" t="s">
        <v>203</v>
      </c>
      <c r="C493" s="65" t="s">
        <v>202</v>
      </c>
      <c r="D493" s="62" t="s">
        <v>160</v>
      </c>
    </row>
    <row r="494" spans="1:4" ht="12.75">
      <c r="A494" s="101" t="s">
        <v>839</v>
      </c>
      <c r="B494" s="65" t="s">
        <v>203</v>
      </c>
      <c r="C494" s="65" t="s">
        <v>201</v>
      </c>
      <c r="D494" s="62" t="s">
        <v>160</v>
      </c>
    </row>
    <row r="495" spans="1:4" ht="12.75">
      <c r="A495" s="101" t="s">
        <v>839</v>
      </c>
      <c r="B495" s="65" t="s">
        <v>203</v>
      </c>
      <c r="C495" s="65" t="s">
        <v>202</v>
      </c>
      <c r="D495" s="62" t="s">
        <v>160</v>
      </c>
    </row>
    <row r="496" spans="1:4" ht="12.75">
      <c r="A496" s="101" t="s">
        <v>843</v>
      </c>
      <c r="B496" s="65" t="s">
        <v>348</v>
      </c>
      <c r="C496" s="65" t="s">
        <v>499</v>
      </c>
      <c r="D496" s="11" t="s">
        <v>160</v>
      </c>
    </row>
    <row r="497" spans="1:4" ht="12.75">
      <c r="A497" s="101" t="s">
        <v>842</v>
      </c>
      <c r="B497" s="65" t="s">
        <v>348</v>
      </c>
      <c r="C497" s="65" t="s">
        <v>489</v>
      </c>
      <c r="D497" s="62" t="s">
        <v>160</v>
      </c>
    </row>
    <row r="498" spans="1:4" ht="12.75">
      <c r="A498" s="101" t="s">
        <v>843</v>
      </c>
      <c r="B498" s="66" t="s">
        <v>65</v>
      </c>
      <c r="C498" s="66" t="s">
        <v>126</v>
      </c>
      <c r="D498" s="85" t="s">
        <v>160</v>
      </c>
    </row>
    <row r="499" spans="1:4" ht="12.75">
      <c r="A499" s="101" t="s">
        <v>843</v>
      </c>
      <c r="B499" s="68" t="s">
        <v>65</v>
      </c>
      <c r="C499" s="68" t="s">
        <v>555</v>
      </c>
      <c r="D499" s="7" t="s">
        <v>160</v>
      </c>
    </row>
    <row r="500" spans="1:4" ht="12.75">
      <c r="A500" s="101" t="s">
        <v>842</v>
      </c>
      <c r="B500" s="66" t="s">
        <v>65</v>
      </c>
      <c r="C500" s="66" t="s">
        <v>556</v>
      </c>
      <c r="D500" s="95" t="s">
        <v>160</v>
      </c>
    </row>
    <row r="501" spans="1:4" ht="12.75">
      <c r="A501" s="101" t="s">
        <v>842</v>
      </c>
      <c r="B501" s="68" t="s">
        <v>65</v>
      </c>
      <c r="C501" s="68" t="s">
        <v>557</v>
      </c>
      <c r="D501" s="71" t="s">
        <v>160</v>
      </c>
    </row>
    <row r="502" spans="1:4" ht="12.75">
      <c r="A502" s="101" t="s">
        <v>839</v>
      </c>
      <c r="B502" s="68" t="s">
        <v>65</v>
      </c>
      <c r="C502" s="68" t="s">
        <v>558</v>
      </c>
      <c r="D502" s="23" t="s">
        <v>160</v>
      </c>
    </row>
    <row r="503" spans="1:4" ht="12.75">
      <c r="A503" s="101" t="s">
        <v>843</v>
      </c>
      <c r="B503" s="68" t="s">
        <v>560</v>
      </c>
      <c r="C503" s="68" t="s">
        <v>562</v>
      </c>
      <c r="D503" s="7" t="s">
        <v>160</v>
      </c>
    </row>
    <row r="504" spans="1:4" ht="12.75">
      <c r="A504" s="101" t="s">
        <v>843</v>
      </c>
      <c r="B504" s="68" t="s">
        <v>560</v>
      </c>
      <c r="C504" s="68" t="s">
        <v>561</v>
      </c>
      <c r="D504" s="7" t="s">
        <v>160</v>
      </c>
    </row>
    <row r="505" spans="1:4" ht="12.75">
      <c r="A505" s="101" t="s">
        <v>842</v>
      </c>
      <c r="B505" s="68" t="s">
        <v>560</v>
      </c>
      <c r="C505" s="68" t="s">
        <v>561</v>
      </c>
      <c r="D505" s="71" t="s">
        <v>160</v>
      </c>
    </row>
    <row r="506" spans="1:4" ht="12.75">
      <c r="A506" s="101" t="s">
        <v>842</v>
      </c>
      <c r="B506" s="68" t="s">
        <v>560</v>
      </c>
      <c r="C506" s="68" t="s">
        <v>562</v>
      </c>
      <c r="D506" s="71" t="s">
        <v>160</v>
      </c>
    </row>
    <row r="507" spans="1:4" ht="12.75">
      <c r="A507" s="101" t="s">
        <v>839</v>
      </c>
      <c r="B507" s="68" t="s">
        <v>560</v>
      </c>
      <c r="C507" s="68" t="s">
        <v>561</v>
      </c>
      <c r="D507" s="71" t="s">
        <v>160</v>
      </c>
    </row>
    <row r="508" spans="1:4" ht="12.75">
      <c r="A508" s="101" t="s">
        <v>839</v>
      </c>
      <c r="B508" s="68" t="s">
        <v>560</v>
      </c>
      <c r="C508" s="68" t="s">
        <v>562</v>
      </c>
      <c r="D508" s="71" t="s">
        <v>160</v>
      </c>
    </row>
    <row r="509" spans="1:4" ht="12.75">
      <c r="A509" s="101" t="s">
        <v>843</v>
      </c>
      <c r="B509" s="72" t="s">
        <v>211</v>
      </c>
      <c r="C509" s="72" t="s">
        <v>730</v>
      </c>
      <c r="D509" s="7" t="s">
        <v>160</v>
      </c>
    </row>
    <row r="510" spans="1:4" ht="12.75">
      <c r="A510" s="101" t="s">
        <v>843</v>
      </c>
      <c r="B510" s="72" t="s">
        <v>211</v>
      </c>
      <c r="C510" s="72" t="s">
        <v>177</v>
      </c>
      <c r="D510" s="7" t="s">
        <v>160</v>
      </c>
    </row>
    <row r="511" spans="1:4" ht="12.75">
      <c r="A511" s="101" t="s">
        <v>842</v>
      </c>
      <c r="B511" s="68" t="s">
        <v>211</v>
      </c>
      <c r="C511" s="68" t="s">
        <v>730</v>
      </c>
      <c r="D511" s="71" t="s">
        <v>160</v>
      </c>
    </row>
    <row r="512" spans="1:4" ht="12.75">
      <c r="A512" s="101" t="s">
        <v>842</v>
      </c>
      <c r="B512" s="68" t="s">
        <v>211</v>
      </c>
      <c r="C512" s="68" t="s">
        <v>178</v>
      </c>
      <c r="D512" s="71" t="s">
        <v>160</v>
      </c>
    </row>
    <row r="513" spans="1:4" ht="12.75">
      <c r="A513" s="101" t="s">
        <v>839</v>
      </c>
      <c r="B513" s="68" t="s">
        <v>211</v>
      </c>
      <c r="C513" s="68" t="s">
        <v>730</v>
      </c>
      <c r="D513" s="23" t="s">
        <v>160</v>
      </c>
    </row>
    <row r="514" spans="1:4" ht="12.75">
      <c r="A514" s="101" t="s">
        <v>839</v>
      </c>
      <c r="B514" s="68" t="s">
        <v>211</v>
      </c>
      <c r="C514" s="68" t="s">
        <v>178</v>
      </c>
      <c r="D514" s="23" t="s">
        <v>160</v>
      </c>
    </row>
    <row r="515" spans="1:4" ht="12.75">
      <c r="A515" s="101" t="s">
        <v>842</v>
      </c>
      <c r="B515" s="66" t="s">
        <v>135</v>
      </c>
      <c r="C515" s="66" t="s">
        <v>454</v>
      </c>
      <c r="D515" s="95" t="s">
        <v>453</v>
      </c>
    </row>
    <row r="516" spans="1:4" ht="12.75">
      <c r="A516" s="101" t="s">
        <v>843</v>
      </c>
      <c r="B516" s="72" t="s">
        <v>194</v>
      </c>
      <c r="C516" s="72" t="s">
        <v>396</v>
      </c>
      <c r="D516" s="7" t="s">
        <v>159</v>
      </c>
    </row>
    <row r="517" spans="1:4" ht="12.75">
      <c r="A517" s="101" t="s">
        <v>843</v>
      </c>
      <c r="B517" s="72" t="s">
        <v>194</v>
      </c>
      <c r="C517" s="72" t="s">
        <v>502</v>
      </c>
      <c r="D517" s="7" t="s">
        <v>159</v>
      </c>
    </row>
    <row r="518" spans="1:4" ht="12.75">
      <c r="A518" s="101" t="s">
        <v>839</v>
      </c>
      <c r="B518" s="68" t="s">
        <v>194</v>
      </c>
      <c r="C518" s="68" t="s">
        <v>501</v>
      </c>
      <c r="D518" s="23" t="s">
        <v>159</v>
      </c>
    </row>
    <row r="519" spans="1:4" ht="12.75">
      <c r="A519" s="101" t="s">
        <v>839</v>
      </c>
      <c r="B519" s="66" t="s">
        <v>809</v>
      </c>
      <c r="C519" s="66" t="s">
        <v>134</v>
      </c>
      <c r="D519" s="67" t="s">
        <v>159</v>
      </c>
    </row>
    <row r="520" spans="1:4" ht="12.75">
      <c r="A520" s="101" t="s">
        <v>843</v>
      </c>
      <c r="B520" s="77" t="s">
        <v>312</v>
      </c>
      <c r="C520" s="77" t="s">
        <v>490</v>
      </c>
      <c r="D520" s="51" t="s">
        <v>159</v>
      </c>
    </row>
    <row r="521" spans="1:4" ht="12.75">
      <c r="A521" s="101" t="s">
        <v>839</v>
      </c>
      <c r="B521" s="69" t="s">
        <v>312</v>
      </c>
      <c r="C521" s="69" t="s">
        <v>491</v>
      </c>
      <c r="D521" s="70" t="s">
        <v>159</v>
      </c>
    </row>
    <row r="522" spans="1:4" ht="12.75">
      <c r="A522" s="101" t="s">
        <v>843</v>
      </c>
      <c r="B522" s="72" t="s">
        <v>446</v>
      </c>
      <c r="C522" s="72" t="s">
        <v>565</v>
      </c>
      <c r="D522" s="7" t="s">
        <v>159</v>
      </c>
    </row>
    <row r="523" spans="1:4" ht="12.75">
      <c r="A523" s="101" t="s">
        <v>839</v>
      </c>
      <c r="B523" s="68" t="s">
        <v>313</v>
      </c>
      <c r="C523" s="68" t="s">
        <v>566</v>
      </c>
      <c r="D523" s="23" t="s">
        <v>159</v>
      </c>
    </row>
    <row r="524" spans="1:4" ht="12.75">
      <c r="A524" s="101" t="s">
        <v>839</v>
      </c>
      <c r="B524" s="68" t="s">
        <v>313</v>
      </c>
      <c r="C524" s="68" t="s">
        <v>567</v>
      </c>
      <c r="D524" s="23" t="s">
        <v>159</v>
      </c>
    </row>
    <row r="525" spans="1:4" ht="12.75">
      <c r="A525" s="101" t="s">
        <v>843</v>
      </c>
      <c r="B525" s="72" t="s">
        <v>508</v>
      </c>
      <c r="C525" s="72" t="s">
        <v>384</v>
      </c>
      <c r="D525" s="7" t="s">
        <v>159</v>
      </c>
    </row>
    <row r="526" spans="1:4" ht="12.75">
      <c r="A526" s="101" t="s">
        <v>843</v>
      </c>
      <c r="B526" s="72" t="s">
        <v>508</v>
      </c>
      <c r="C526" s="72" t="s">
        <v>507</v>
      </c>
      <c r="D526" s="7" t="s">
        <v>159</v>
      </c>
    </row>
    <row r="527" spans="1:4" ht="12.75">
      <c r="A527" s="101" t="s">
        <v>839</v>
      </c>
      <c r="B527" s="66" t="s">
        <v>813</v>
      </c>
      <c r="C527" s="66" t="s">
        <v>8</v>
      </c>
      <c r="D527" s="67" t="s">
        <v>159</v>
      </c>
    </row>
    <row r="528" spans="1:4" ht="12.75">
      <c r="A528" s="101" t="s">
        <v>839</v>
      </c>
      <c r="B528" s="66" t="s">
        <v>813</v>
      </c>
      <c r="C528" s="66" t="s">
        <v>191</v>
      </c>
      <c r="D528" s="67" t="s">
        <v>159</v>
      </c>
    </row>
    <row r="529" spans="1:4" ht="12.75">
      <c r="A529" s="101" t="s">
        <v>839</v>
      </c>
      <c r="B529" s="68" t="s">
        <v>34</v>
      </c>
      <c r="C529" s="68" t="s">
        <v>505</v>
      </c>
      <c r="D529" s="23" t="s">
        <v>159</v>
      </c>
    </row>
    <row r="530" spans="1:4" ht="12.75">
      <c r="A530" s="101" t="s">
        <v>839</v>
      </c>
      <c r="B530" s="68" t="s">
        <v>34</v>
      </c>
      <c r="C530" s="68" t="s">
        <v>506</v>
      </c>
      <c r="D530" s="23" t="s">
        <v>159</v>
      </c>
    </row>
    <row r="531" spans="1:4" ht="12.75">
      <c r="A531" s="101" t="s">
        <v>843</v>
      </c>
      <c r="B531" s="80" t="s">
        <v>314</v>
      </c>
      <c r="C531" s="65" t="s">
        <v>466</v>
      </c>
      <c r="D531" s="62" t="s">
        <v>159</v>
      </c>
    </row>
    <row r="532" spans="1:4" ht="12.75">
      <c r="A532" s="101" t="s">
        <v>839</v>
      </c>
      <c r="B532" s="65" t="s">
        <v>314</v>
      </c>
      <c r="C532" s="65" t="s">
        <v>466</v>
      </c>
      <c r="D532" s="62" t="s">
        <v>159</v>
      </c>
    </row>
    <row r="533" spans="1:4" ht="12.75">
      <c r="A533" s="101" t="s">
        <v>839</v>
      </c>
      <c r="B533" s="66" t="s">
        <v>252</v>
      </c>
      <c r="C533" s="66" t="s">
        <v>253</v>
      </c>
      <c r="D533" s="67" t="s">
        <v>159</v>
      </c>
    </row>
    <row r="534" spans="1:4" ht="12.75">
      <c r="A534" s="101" t="s">
        <v>839</v>
      </c>
      <c r="B534" s="68" t="s">
        <v>252</v>
      </c>
      <c r="C534" s="68" t="s">
        <v>504</v>
      </c>
      <c r="D534" s="23" t="s">
        <v>159</v>
      </c>
    </row>
    <row r="535" spans="1:4" ht="12.75">
      <c r="A535" s="101" t="s">
        <v>843</v>
      </c>
      <c r="B535" s="72" t="s">
        <v>357</v>
      </c>
      <c r="C535" s="72" t="s">
        <v>503</v>
      </c>
      <c r="D535" s="7" t="s">
        <v>159</v>
      </c>
    </row>
    <row r="536" spans="1:4" ht="12.75">
      <c r="A536" s="101" t="s">
        <v>839</v>
      </c>
      <c r="B536" s="66" t="s">
        <v>92</v>
      </c>
      <c r="C536" s="66" t="s">
        <v>100</v>
      </c>
      <c r="D536" s="67" t="s">
        <v>159</v>
      </c>
    </row>
    <row r="537" spans="1:4" ht="12.75">
      <c r="A537" s="101" t="s">
        <v>839</v>
      </c>
      <c r="B537" s="68" t="s">
        <v>92</v>
      </c>
      <c r="C537" s="68" t="s">
        <v>513</v>
      </c>
      <c r="D537" s="23" t="s">
        <v>159</v>
      </c>
    </row>
    <row r="538" spans="1:4" ht="12.75">
      <c r="A538" s="101" t="s">
        <v>843</v>
      </c>
      <c r="B538" s="72" t="s">
        <v>18</v>
      </c>
      <c r="C538" s="72" t="s">
        <v>29</v>
      </c>
      <c r="D538" s="7" t="s">
        <v>159</v>
      </c>
    </row>
    <row r="539" spans="1:4" ht="12.75">
      <c r="A539" s="101" t="s">
        <v>839</v>
      </c>
      <c r="B539" s="68" t="s">
        <v>18</v>
      </c>
      <c r="C539" s="68" t="s">
        <v>692</v>
      </c>
      <c r="D539" s="23" t="s">
        <v>159</v>
      </c>
    </row>
    <row r="540" spans="1:4" ht="12.75">
      <c r="A540" s="101" t="s">
        <v>843</v>
      </c>
      <c r="B540" s="83" t="s">
        <v>91</v>
      </c>
      <c r="C540" s="83" t="s">
        <v>571</v>
      </c>
      <c r="D540" s="85" t="s">
        <v>159</v>
      </c>
    </row>
    <row r="541" spans="1:4" ht="12.75">
      <c r="A541" s="101" t="s">
        <v>839</v>
      </c>
      <c r="B541" s="66" t="s">
        <v>91</v>
      </c>
      <c r="C541" s="66" t="s">
        <v>173</v>
      </c>
      <c r="D541" s="67" t="s">
        <v>159</v>
      </c>
    </row>
    <row r="542" spans="1:4" ht="12.75">
      <c r="A542" s="101" t="s">
        <v>839</v>
      </c>
      <c r="B542" s="65" t="s">
        <v>91</v>
      </c>
      <c r="C542" s="65" t="s">
        <v>174</v>
      </c>
      <c r="D542" s="11" t="s">
        <v>159</v>
      </c>
    </row>
    <row r="543" spans="1:4" ht="12.75">
      <c r="A543" s="101" t="s">
        <v>843</v>
      </c>
      <c r="B543" s="68" t="s">
        <v>85</v>
      </c>
      <c r="C543" s="68" t="s">
        <v>512</v>
      </c>
      <c r="D543" s="71" t="s">
        <v>159</v>
      </c>
    </row>
    <row r="544" spans="1:4" ht="12.75">
      <c r="A544" s="101" t="s">
        <v>843</v>
      </c>
      <c r="B544" s="68" t="s">
        <v>85</v>
      </c>
      <c r="C544" s="68" t="s">
        <v>512</v>
      </c>
      <c r="D544" s="71" t="s">
        <v>159</v>
      </c>
    </row>
    <row r="545" spans="1:4" ht="12.75">
      <c r="A545" s="101" t="s">
        <v>839</v>
      </c>
      <c r="B545" s="68" t="s">
        <v>85</v>
      </c>
      <c r="C545" s="68" t="s">
        <v>750</v>
      </c>
      <c r="D545" s="23" t="s">
        <v>159</v>
      </c>
    </row>
    <row r="546" spans="1:4" ht="12.75">
      <c r="A546" s="101" t="s">
        <v>839</v>
      </c>
      <c r="B546" s="68" t="s">
        <v>85</v>
      </c>
      <c r="C546" s="68" t="s">
        <v>751</v>
      </c>
      <c r="D546" s="23" t="s">
        <v>159</v>
      </c>
    </row>
    <row r="547" spans="1:4" ht="12.75">
      <c r="A547" s="101" t="s">
        <v>843</v>
      </c>
      <c r="B547" s="83" t="s">
        <v>218</v>
      </c>
      <c r="C547" s="83" t="s">
        <v>360</v>
      </c>
      <c r="D547" s="85" t="s">
        <v>159</v>
      </c>
    </row>
    <row r="548" spans="1:4" ht="12.75">
      <c r="A548" s="101" t="s">
        <v>843</v>
      </c>
      <c r="B548" s="72" t="s">
        <v>218</v>
      </c>
      <c r="C548" s="72" t="s">
        <v>572</v>
      </c>
      <c r="D548" s="7" t="s">
        <v>159</v>
      </c>
    </row>
    <row r="549" spans="1:4" ht="12.75">
      <c r="A549" s="101" t="s">
        <v>839</v>
      </c>
      <c r="B549" s="66" t="s">
        <v>218</v>
      </c>
      <c r="C549" s="66" t="s">
        <v>219</v>
      </c>
      <c r="D549" s="67" t="s">
        <v>159</v>
      </c>
    </row>
    <row r="550" spans="1:4" ht="12.75">
      <c r="A550" s="101" t="s">
        <v>839</v>
      </c>
      <c r="B550" s="68" t="s">
        <v>218</v>
      </c>
      <c r="C550" s="68" t="s">
        <v>574</v>
      </c>
      <c r="D550" s="23" t="s">
        <v>159</v>
      </c>
    </row>
    <row r="551" spans="1:4" ht="12.75">
      <c r="A551" s="101" t="s">
        <v>843</v>
      </c>
      <c r="B551" s="72" t="s">
        <v>172</v>
      </c>
      <c r="C551" s="72" t="s">
        <v>511</v>
      </c>
      <c r="D551" s="7" t="s">
        <v>159</v>
      </c>
    </row>
    <row r="552" spans="1:4" ht="12.75">
      <c r="A552" s="101" t="s">
        <v>839</v>
      </c>
      <c r="B552" s="68" t="s">
        <v>172</v>
      </c>
      <c r="C552" s="68" t="s">
        <v>169</v>
      </c>
      <c r="D552" s="23" t="s">
        <v>159</v>
      </c>
    </row>
    <row r="553" spans="1:4" ht="12.75">
      <c r="A553" s="101" t="s">
        <v>839</v>
      </c>
      <c r="B553" s="68" t="s">
        <v>172</v>
      </c>
      <c r="C553" s="68" t="s">
        <v>778</v>
      </c>
      <c r="D553" s="23" t="s">
        <v>159</v>
      </c>
    </row>
    <row r="554" spans="1:4" ht="12.75">
      <c r="A554" s="101" t="s">
        <v>843</v>
      </c>
      <c r="B554" s="72" t="s">
        <v>7</v>
      </c>
      <c r="C554" s="72" t="s">
        <v>421</v>
      </c>
      <c r="D554" s="7" t="s">
        <v>159</v>
      </c>
    </row>
    <row r="555" spans="1:4" ht="12.75">
      <c r="A555" s="101" t="s">
        <v>843</v>
      </c>
      <c r="B555" s="72" t="s">
        <v>7</v>
      </c>
      <c r="C555" s="72" t="s">
        <v>422</v>
      </c>
      <c r="D555" s="7" t="s">
        <v>159</v>
      </c>
    </row>
    <row r="556" spans="1:4" ht="12.75">
      <c r="A556" s="101" t="s">
        <v>843</v>
      </c>
      <c r="B556" s="72" t="s">
        <v>7</v>
      </c>
      <c r="C556" s="72" t="s">
        <v>831</v>
      </c>
      <c r="D556" s="7" t="s">
        <v>159</v>
      </c>
    </row>
    <row r="557" spans="1:4" ht="12.75">
      <c r="A557" s="101" t="s">
        <v>839</v>
      </c>
      <c r="B557" s="66" t="s">
        <v>814</v>
      </c>
      <c r="C557" s="66" t="s">
        <v>302</v>
      </c>
      <c r="D557" s="67" t="s">
        <v>159</v>
      </c>
    </row>
    <row r="558" spans="1:4" ht="12.75">
      <c r="A558" s="101" t="s">
        <v>839</v>
      </c>
      <c r="B558" s="66" t="s">
        <v>814</v>
      </c>
      <c r="C558" s="66" t="s">
        <v>718</v>
      </c>
      <c r="D558" s="67" t="s">
        <v>159</v>
      </c>
    </row>
    <row r="559" spans="1:4" ht="12.75">
      <c r="A559" s="101" t="s">
        <v>843</v>
      </c>
      <c r="B559" s="80" t="s">
        <v>317</v>
      </c>
      <c r="C559" s="80" t="s">
        <v>492</v>
      </c>
      <c r="D559" s="9" t="s">
        <v>159</v>
      </c>
    </row>
    <row r="560" spans="1:4" ht="12.75">
      <c r="A560" s="101" t="s">
        <v>839</v>
      </c>
      <c r="B560" s="65" t="s">
        <v>317</v>
      </c>
      <c r="C560" s="65" t="s">
        <v>492</v>
      </c>
      <c r="D560" s="9" t="s">
        <v>159</v>
      </c>
    </row>
    <row r="561" spans="1:4" ht="12.75">
      <c r="A561" s="101" t="s">
        <v>843</v>
      </c>
      <c r="B561" s="80" t="s">
        <v>48</v>
      </c>
      <c r="C561" s="80" t="s">
        <v>49</v>
      </c>
      <c r="D561" s="11" t="s">
        <v>159</v>
      </c>
    </row>
    <row r="562" spans="1:4" ht="12.75">
      <c r="A562" s="101" t="s">
        <v>839</v>
      </c>
      <c r="B562" s="65" t="s">
        <v>118</v>
      </c>
      <c r="C562" s="65" t="s">
        <v>49</v>
      </c>
      <c r="D562" s="11" t="s">
        <v>159</v>
      </c>
    </row>
    <row r="563" spans="1:4" ht="25.5">
      <c r="A563" s="101" t="s">
        <v>843</v>
      </c>
      <c r="B563" s="98" t="s">
        <v>229</v>
      </c>
      <c r="C563" s="72" t="s">
        <v>167</v>
      </c>
      <c r="D563" s="7" t="s">
        <v>159</v>
      </c>
    </row>
    <row r="564" spans="1:4" ht="25.5">
      <c r="A564" s="101" t="s">
        <v>843</v>
      </c>
      <c r="B564" s="98" t="s">
        <v>229</v>
      </c>
      <c r="C564" s="72" t="s">
        <v>663</v>
      </c>
      <c r="D564" s="7" t="s">
        <v>159</v>
      </c>
    </row>
    <row r="565" spans="1:4" ht="25.5">
      <c r="A565" s="101" t="s">
        <v>839</v>
      </c>
      <c r="B565" s="81" t="s">
        <v>229</v>
      </c>
      <c r="C565" s="68" t="s">
        <v>167</v>
      </c>
      <c r="D565" s="23" t="s">
        <v>159</v>
      </c>
    </row>
    <row r="566" spans="1:4" ht="25.5">
      <c r="A566" s="101" t="s">
        <v>839</v>
      </c>
      <c r="B566" s="81" t="s">
        <v>229</v>
      </c>
      <c r="C566" s="68" t="s">
        <v>663</v>
      </c>
      <c r="D566" s="23" t="s">
        <v>159</v>
      </c>
    </row>
    <row r="567" spans="1:4" ht="12.75">
      <c r="A567" s="101" t="s">
        <v>843</v>
      </c>
      <c r="B567" s="80" t="s">
        <v>117</v>
      </c>
      <c r="C567" s="80" t="s">
        <v>90</v>
      </c>
      <c r="D567" s="9" t="s">
        <v>159</v>
      </c>
    </row>
    <row r="568" spans="1:4" ht="12.75">
      <c r="A568" s="101" t="s">
        <v>839</v>
      </c>
      <c r="B568" s="65" t="s">
        <v>117</v>
      </c>
      <c r="C568" s="65" t="s">
        <v>99</v>
      </c>
      <c r="D568" s="11" t="s">
        <v>159</v>
      </c>
    </row>
    <row r="569" spans="1:4" ht="12.75">
      <c r="A569" s="101" t="s">
        <v>843</v>
      </c>
      <c r="B569" s="80" t="s">
        <v>2</v>
      </c>
      <c r="C569" s="80" t="s">
        <v>222</v>
      </c>
      <c r="D569" s="9" t="s">
        <v>159</v>
      </c>
    </row>
    <row r="570" spans="1:4" ht="12.75">
      <c r="A570" s="101" t="s">
        <v>839</v>
      </c>
      <c r="B570" s="65" t="s">
        <v>2</v>
      </c>
      <c r="C570" s="65" t="s">
        <v>221</v>
      </c>
      <c r="D570" s="11" t="s">
        <v>159</v>
      </c>
    </row>
    <row r="571" spans="1:4" ht="12.75">
      <c r="A571" s="101" t="s">
        <v>839</v>
      </c>
      <c r="B571" s="65" t="s">
        <v>2</v>
      </c>
      <c r="C571" s="65" t="s">
        <v>222</v>
      </c>
      <c r="D571" s="11" t="s">
        <v>159</v>
      </c>
    </row>
    <row r="572" spans="1:4" ht="12.75">
      <c r="A572" s="101" t="s">
        <v>843</v>
      </c>
      <c r="B572" s="80" t="s">
        <v>38</v>
      </c>
      <c r="C572" s="80" t="s">
        <v>54</v>
      </c>
      <c r="D572" s="9" t="s">
        <v>159</v>
      </c>
    </row>
    <row r="573" spans="1:4" ht="12.75">
      <c r="A573" s="101" t="s">
        <v>843</v>
      </c>
      <c r="B573" s="72" t="s">
        <v>153</v>
      </c>
      <c r="C573" s="72" t="s">
        <v>154</v>
      </c>
      <c r="D573" s="7" t="s">
        <v>159</v>
      </c>
    </row>
    <row r="574" spans="1:4" ht="12.75">
      <c r="A574" s="101" t="s">
        <v>843</v>
      </c>
      <c r="B574" s="72" t="s">
        <v>153</v>
      </c>
      <c r="C574" s="72" t="s">
        <v>522</v>
      </c>
      <c r="D574" s="7" t="s">
        <v>159</v>
      </c>
    </row>
    <row r="575" spans="1:4" ht="12.75">
      <c r="A575" s="101" t="s">
        <v>839</v>
      </c>
      <c r="B575" s="68" t="s">
        <v>153</v>
      </c>
      <c r="C575" s="68" t="s">
        <v>523</v>
      </c>
      <c r="D575" s="23" t="s">
        <v>159</v>
      </c>
    </row>
    <row r="576" spans="1:4" ht="12.75">
      <c r="A576" s="101" t="s">
        <v>839</v>
      </c>
      <c r="B576" s="68" t="s">
        <v>153</v>
      </c>
      <c r="C576" s="68" t="s">
        <v>524</v>
      </c>
      <c r="D576" s="23" t="s">
        <v>159</v>
      </c>
    </row>
    <row r="577" spans="1:4" ht="12.75">
      <c r="A577" s="101" t="s">
        <v>843</v>
      </c>
      <c r="B577" s="72" t="s">
        <v>61</v>
      </c>
      <c r="C577" s="72" t="s">
        <v>370</v>
      </c>
      <c r="D577" s="7" t="s">
        <v>159</v>
      </c>
    </row>
    <row r="578" spans="1:4" ht="12.75">
      <c r="A578" s="101" t="s">
        <v>843</v>
      </c>
      <c r="B578" s="72" t="s">
        <v>61</v>
      </c>
      <c r="C578" s="72" t="s">
        <v>652</v>
      </c>
      <c r="D578" s="7" t="s">
        <v>159</v>
      </c>
    </row>
    <row r="579" spans="1:4" ht="12.75">
      <c r="A579" s="101" t="s">
        <v>839</v>
      </c>
      <c r="B579" s="68" t="s">
        <v>61</v>
      </c>
      <c r="C579" s="68" t="s">
        <v>67</v>
      </c>
      <c r="D579" s="23" t="s">
        <v>159</v>
      </c>
    </row>
    <row r="580" spans="1:4" ht="12.75">
      <c r="A580" s="101" t="s">
        <v>839</v>
      </c>
      <c r="B580" s="68" t="s">
        <v>61</v>
      </c>
      <c r="C580" s="68" t="s">
        <v>653</v>
      </c>
      <c r="D580" s="23" t="s">
        <v>159</v>
      </c>
    </row>
    <row r="581" spans="1:4" ht="12.75">
      <c r="A581" s="101" t="s">
        <v>839</v>
      </c>
      <c r="B581" s="65" t="s">
        <v>186</v>
      </c>
      <c r="C581" s="65" t="s">
        <v>400</v>
      </c>
      <c r="D581" s="11" t="s">
        <v>159</v>
      </c>
    </row>
    <row r="582" spans="1:4" ht="12.75">
      <c r="A582" s="101" t="s">
        <v>843</v>
      </c>
      <c r="B582" s="72" t="s">
        <v>187</v>
      </c>
      <c r="C582" s="72" t="s">
        <v>592</v>
      </c>
      <c r="D582" s="7" t="s">
        <v>159</v>
      </c>
    </row>
    <row r="583" spans="1:4" ht="12.75">
      <c r="A583" s="101" t="s">
        <v>843</v>
      </c>
      <c r="B583" s="83" t="s">
        <v>187</v>
      </c>
      <c r="C583" s="84" t="s">
        <v>841</v>
      </c>
      <c r="D583" s="85" t="s">
        <v>159</v>
      </c>
    </row>
    <row r="584" spans="1:4" ht="12.75">
      <c r="A584" s="101" t="s">
        <v>839</v>
      </c>
      <c r="B584" s="68" t="s">
        <v>187</v>
      </c>
      <c r="C584" s="68" t="s">
        <v>148</v>
      </c>
      <c r="D584" s="23" t="s">
        <v>159</v>
      </c>
    </row>
    <row r="585" spans="1:4" ht="12.75">
      <c r="A585" s="101" t="s">
        <v>839</v>
      </c>
      <c r="B585" s="83" t="s">
        <v>187</v>
      </c>
      <c r="C585" s="84" t="s">
        <v>841</v>
      </c>
      <c r="D585" s="85" t="s">
        <v>159</v>
      </c>
    </row>
    <row r="586" spans="1:4" ht="12.75">
      <c r="A586" s="101" t="s">
        <v>843</v>
      </c>
      <c r="B586" s="80" t="s">
        <v>319</v>
      </c>
      <c r="C586" s="80" t="s">
        <v>467</v>
      </c>
      <c r="D586" s="9" t="s">
        <v>159</v>
      </c>
    </row>
    <row r="587" spans="1:4" ht="12.75">
      <c r="A587" s="101" t="s">
        <v>839</v>
      </c>
      <c r="B587" s="65" t="s">
        <v>319</v>
      </c>
      <c r="C587" s="65" t="s">
        <v>467</v>
      </c>
      <c r="D587" s="11" t="s">
        <v>159</v>
      </c>
    </row>
    <row r="588" spans="1:4" ht="12.75">
      <c r="A588" s="101" t="s">
        <v>843</v>
      </c>
      <c r="B588" s="72" t="s">
        <v>63</v>
      </c>
      <c r="C588" s="72" t="s">
        <v>595</v>
      </c>
      <c r="D588" s="7" t="s">
        <v>159</v>
      </c>
    </row>
    <row r="589" spans="1:4" ht="12.75">
      <c r="A589" s="101" t="s">
        <v>843</v>
      </c>
      <c r="B589" s="72" t="s">
        <v>63</v>
      </c>
      <c r="C589" s="72" t="s">
        <v>596</v>
      </c>
      <c r="D589" s="7" t="s">
        <v>159</v>
      </c>
    </row>
    <row r="590" spans="1:4" ht="12.75">
      <c r="A590" s="101" t="s">
        <v>839</v>
      </c>
      <c r="B590" s="66" t="s">
        <v>63</v>
      </c>
      <c r="C590" s="66" t="s">
        <v>68</v>
      </c>
      <c r="D590" s="67" t="s">
        <v>159</v>
      </c>
    </row>
    <row r="591" spans="1:4" ht="12.75">
      <c r="A591" s="101" t="s">
        <v>839</v>
      </c>
      <c r="B591" s="68" t="s">
        <v>63</v>
      </c>
      <c r="C591" s="68" t="s">
        <v>597</v>
      </c>
      <c r="D591" s="23" t="s">
        <v>159</v>
      </c>
    </row>
    <row r="592" spans="1:4" ht="12.75">
      <c r="A592" s="101" t="s">
        <v>843</v>
      </c>
      <c r="B592" s="80" t="s">
        <v>322</v>
      </c>
      <c r="C592" s="80" t="s">
        <v>468</v>
      </c>
      <c r="D592" s="9" t="s">
        <v>159</v>
      </c>
    </row>
    <row r="593" spans="1:4" ht="12.75">
      <c r="A593" s="101" t="s">
        <v>839</v>
      </c>
      <c r="B593" s="65" t="s">
        <v>322</v>
      </c>
      <c r="C593" s="65" t="s">
        <v>468</v>
      </c>
      <c r="D593" s="11" t="s">
        <v>159</v>
      </c>
    </row>
    <row r="594" spans="1:4" ht="12.75">
      <c r="A594" s="101" t="s">
        <v>843</v>
      </c>
      <c r="B594" s="72" t="s">
        <v>196</v>
      </c>
      <c r="C594" s="72" t="s">
        <v>599</v>
      </c>
      <c r="D594" s="7" t="s">
        <v>159</v>
      </c>
    </row>
    <row r="595" spans="1:4" ht="12.75">
      <c r="A595" s="101" t="s">
        <v>843</v>
      </c>
      <c r="B595" s="72" t="s">
        <v>196</v>
      </c>
      <c r="C595" s="68" t="s">
        <v>600</v>
      </c>
      <c r="D595" s="7" t="s">
        <v>159</v>
      </c>
    </row>
    <row r="596" spans="1:4" ht="12.75">
      <c r="A596" s="101" t="s">
        <v>839</v>
      </c>
      <c r="B596" s="68" t="s">
        <v>196</v>
      </c>
      <c r="C596" s="68" t="s">
        <v>195</v>
      </c>
      <c r="D596" s="23" t="s">
        <v>159</v>
      </c>
    </row>
    <row r="597" spans="1:4" ht="12.75">
      <c r="A597" s="101" t="s">
        <v>839</v>
      </c>
      <c r="B597" s="68" t="s">
        <v>196</v>
      </c>
      <c r="C597" s="68" t="s">
        <v>601</v>
      </c>
      <c r="D597" s="23" t="s">
        <v>159</v>
      </c>
    </row>
    <row r="598" spans="1:4" ht="12.75">
      <c r="A598" s="101" t="s">
        <v>843</v>
      </c>
      <c r="B598" s="72" t="s">
        <v>308</v>
      </c>
      <c r="C598" s="72" t="s">
        <v>716</v>
      </c>
      <c r="D598" s="7" t="s">
        <v>159</v>
      </c>
    </row>
    <row r="599" spans="1:4" ht="12.75">
      <c r="A599" s="101" t="s">
        <v>843</v>
      </c>
      <c r="B599" s="72" t="s">
        <v>308</v>
      </c>
      <c r="C599" s="72" t="s">
        <v>717</v>
      </c>
      <c r="D599" s="7" t="s">
        <v>159</v>
      </c>
    </row>
    <row r="600" spans="1:4" ht="12.75">
      <c r="A600" s="101" t="s">
        <v>839</v>
      </c>
      <c r="B600" s="68" t="s">
        <v>308</v>
      </c>
      <c r="C600" s="68" t="s">
        <v>714</v>
      </c>
      <c r="D600" s="23" t="s">
        <v>159</v>
      </c>
    </row>
    <row r="601" spans="1:4" ht="12.75">
      <c r="A601" s="101" t="s">
        <v>839</v>
      </c>
      <c r="B601" s="68" t="s">
        <v>308</v>
      </c>
      <c r="C601" s="68" t="s">
        <v>715</v>
      </c>
      <c r="D601" s="23" t="s">
        <v>159</v>
      </c>
    </row>
    <row r="602" spans="1:4" ht="12.75">
      <c r="A602" s="101" t="s">
        <v>843</v>
      </c>
      <c r="B602" s="80" t="s">
        <v>326</v>
      </c>
      <c r="C602" s="80" t="s">
        <v>471</v>
      </c>
      <c r="D602" s="9" t="s">
        <v>159</v>
      </c>
    </row>
    <row r="603" spans="1:4" ht="12.75">
      <c r="A603" s="101" t="s">
        <v>839</v>
      </c>
      <c r="B603" s="65" t="s">
        <v>326</v>
      </c>
      <c r="C603" s="65" t="s">
        <v>471</v>
      </c>
      <c r="D603" s="11" t="s">
        <v>159</v>
      </c>
    </row>
    <row r="604" spans="1:4" ht="12.75">
      <c r="A604" s="101" t="s">
        <v>843</v>
      </c>
      <c r="B604" s="83" t="s">
        <v>83</v>
      </c>
      <c r="C604" s="83" t="s">
        <v>611</v>
      </c>
      <c r="D604" s="85" t="s">
        <v>159</v>
      </c>
    </row>
    <row r="605" spans="1:4" ht="12.75">
      <c r="A605" s="101" t="s">
        <v>843</v>
      </c>
      <c r="B605" s="72" t="s">
        <v>83</v>
      </c>
      <c r="C605" s="72" t="s">
        <v>612</v>
      </c>
      <c r="D605" s="7" t="s">
        <v>159</v>
      </c>
    </row>
    <row r="606" spans="1:4" ht="12.75">
      <c r="A606" s="101" t="s">
        <v>842</v>
      </c>
      <c r="B606" s="66" t="s">
        <v>83</v>
      </c>
      <c r="C606" s="66" t="s">
        <v>610</v>
      </c>
      <c r="D606" s="95" t="s">
        <v>159</v>
      </c>
    </row>
    <row r="607" spans="1:4" ht="12.75">
      <c r="A607" s="101" t="s">
        <v>842</v>
      </c>
      <c r="B607" s="68" t="s">
        <v>83</v>
      </c>
      <c r="C607" s="68" t="s">
        <v>609</v>
      </c>
      <c r="D607" s="71" t="s">
        <v>159</v>
      </c>
    </row>
    <row r="608" spans="1:4" ht="12.75">
      <c r="A608" s="101" t="s">
        <v>839</v>
      </c>
      <c r="B608" s="66" t="s">
        <v>83</v>
      </c>
      <c r="C608" s="66" t="s">
        <v>607</v>
      </c>
      <c r="D608" s="67" t="s">
        <v>159</v>
      </c>
    </row>
    <row r="609" spans="1:4" ht="12.75">
      <c r="A609" s="101" t="s">
        <v>839</v>
      </c>
      <c r="B609" s="68" t="s">
        <v>83</v>
      </c>
      <c r="C609" s="68" t="s">
        <v>608</v>
      </c>
      <c r="D609" s="23" t="s">
        <v>159</v>
      </c>
    </row>
    <row r="610" spans="1:4" ht="12.75">
      <c r="A610" s="101" t="s">
        <v>842</v>
      </c>
      <c r="B610" s="65" t="s">
        <v>237</v>
      </c>
      <c r="C610" s="65" t="s">
        <v>238</v>
      </c>
      <c r="D610" s="62" t="s">
        <v>159</v>
      </c>
    </row>
    <row r="611" spans="1:4" ht="12.75">
      <c r="A611" s="101" t="s">
        <v>842</v>
      </c>
      <c r="B611" s="65" t="s">
        <v>237</v>
      </c>
      <c r="C611" s="65" t="s">
        <v>239</v>
      </c>
      <c r="D611" s="62" t="s">
        <v>159</v>
      </c>
    </row>
    <row r="612" spans="1:4" ht="12.75">
      <c r="A612" s="101" t="s">
        <v>839</v>
      </c>
      <c r="B612" s="66" t="s">
        <v>237</v>
      </c>
      <c r="C612" s="83" t="s">
        <v>241</v>
      </c>
      <c r="D612" s="67" t="s">
        <v>159</v>
      </c>
    </row>
    <row r="613" spans="1:4" ht="12.75">
      <c r="A613" s="101" t="s">
        <v>839</v>
      </c>
      <c r="B613" s="65" t="s">
        <v>237</v>
      </c>
      <c r="C613" s="65" t="s">
        <v>240</v>
      </c>
      <c r="D613" s="11" t="s">
        <v>159</v>
      </c>
    </row>
    <row r="614" spans="1:4" ht="12.75">
      <c r="A614" s="101" t="s">
        <v>843</v>
      </c>
      <c r="B614" s="80" t="s">
        <v>626</v>
      </c>
      <c r="C614" s="80"/>
      <c r="D614" s="9" t="s">
        <v>159</v>
      </c>
    </row>
    <row r="615" spans="1:4" ht="12.75">
      <c r="A615" s="101" t="s">
        <v>842</v>
      </c>
      <c r="B615" s="80" t="s">
        <v>626</v>
      </c>
      <c r="C615" s="80"/>
      <c r="D615" s="9" t="s">
        <v>159</v>
      </c>
    </row>
    <row r="616" spans="1:4" ht="12.75">
      <c r="A616" s="101" t="s">
        <v>839</v>
      </c>
      <c r="B616" s="80" t="s">
        <v>626</v>
      </c>
      <c r="C616" s="80"/>
      <c r="D616" s="9" t="s">
        <v>159</v>
      </c>
    </row>
    <row r="617" spans="1:4" ht="12.75">
      <c r="A617" s="101" t="s">
        <v>843</v>
      </c>
      <c r="B617" s="80" t="s">
        <v>328</v>
      </c>
      <c r="C617" s="80" t="s">
        <v>473</v>
      </c>
      <c r="D617" s="9" t="s">
        <v>159</v>
      </c>
    </row>
    <row r="618" spans="1:4" ht="12.75">
      <c r="A618" s="101" t="s">
        <v>843</v>
      </c>
      <c r="B618" s="80" t="s">
        <v>95</v>
      </c>
      <c r="C618" s="80" t="s">
        <v>103</v>
      </c>
      <c r="D618" s="9" t="s">
        <v>159</v>
      </c>
    </row>
    <row r="619" spans="1:4" ht="12.75">
      <c r="A619" s="101" t="s">
        <v>842</v>
      </c>
      <c r="B619" s="66" t="s">
        <v>95</v>
      </c>
      <c r="C619" s="66" t="s">
        <v>96</v>
      </c>
      <c r="D619" s="95" t="s">
        <v>159</v>
      </c>
    </row>
    <row r="620" spans="1:4" ht="12.75">
      <c r="A620" s="101" t="s">
        <v>839</v>
      </c>
      <c r="B620" s="65" t="s">
        <v>95</v>
      </c>
      <c r="C620" s="65" t="s">
        <v>102</v>
      </c>
      <c r="D620" s="11" t="s">
        <v>159</v>
      </c>
    </row>
    <row r="621" spans="1:4" ht="12.75">
      <c r="A621" s="101" t="s">
        <v>843</v>
      </c>
      <c r="B621" s="80" t="s">
        <v>329</v>
      </c>
      <c r="C621" s="80" t="s">
        <v>452</v>
      </c>
      <c r="D621" s="9" t="s">
        <v>159</v>
      </c>
    </row>
    <row r="622" spans="1:4" ht="12.75">
      <c r="A622" s="101" t="s">
        <v>842</v>
      </c>
      <c r="B622" s="65" t="s">
        <v>329</v>
      </c>
      <c r="C622" s="65" t="s">
        <v>452</v>
      </c>
      <c r="D622" s="62" t="s">
        <v>159</v>
      </c>
    </row>
    <row r="623" spans="1:4" ht="12.75">
      <c r="A623" s="101" t="s">
        <v>839</v>
      </c>
      <c r="B623" s="65" t="s">
        <v>329</v>
      </c>
      <c r="C623" s="65" t="s">
        <v>452</v>
      </c>
      <c r="D623" s="11" t="s">
        <v>159</v>
      </c>
    </row>
    <row r="624" spans="1:4" ht="12.75">
      <c r="A624" s="101" t="s">
        <v>842</v>
      </c>
      <c r="B624" s="66" t="s">
        <v>23</v>
      </c>
      <c r="C624" s="66" t="s">
        <v>459</v>
      </c>
      <c r="D624" s="95" t="s">
        <v>159</v>
      </c>
    </row>
    <row r="625" spans="1:4" ht="12.75">
      <c r="A625" s="101" t="s">
        <v>839</v>
      </c>
      <c r="B625" s="66" t="s">
        <v>23</v>
      </c>
      <c r="C625" s="66" t="s">
        <v>26</v>
      </c>
      <c r="D625" s="67" t="s">
        <v>159</v>
      </c>
    </row>
    <row r="626" spans="1:4" ht="12.75">
      <c r="A626" s="101" t="s">
        <v>843</v>
      </c>
      <c r="B626" s="72" t="s">
        <v>105</v>
      </c>
      <c r="C626" s="72" t="s">
        <v>107</v>
      </c>
      <c r="D626" s="23" t="s">
        <v>159</v>
      </c>
    </row>
    <row r="627" spans="1:4" ht="12.75">
      <c r="A627" s="101" t="s">
        <v>843</v>
      </c>
      <c r="B627" s="72" t="s">
        <v>105</v>
      </c>
      <c r="C627" s="72" t="s">
        <v>613</v>
      </c>
      <c r="D627" s="23" t="s">
        <v>159</v>
      </c>
    </row>
    <row r="628" spans="1:4" ht="12.75">
      <c r="A628" s="101" t="s">
        <v>842</v>
      </c>
      <c r="B628" s="66" t="s">
        <v>105</v>
      </c>
      <c r="C628" s="66" t="s">
        <v>106</v>
      </c>
      <c r="D628" s="95" t="s">
        <v>159</v>
      </c>
    </row>
    <row r="629" spans="1:4" ht="12.75">
      <c r="A629" s="101" t="s">
        <v>842</v>
      </c>
      <c r="B629" s="68" t="s">
        <v>105</v>
      </c>
      <c r="C629" s="68" t="s">
        <v>614</v>
      </c>
      <c r="D629" s="71" t="s">
        <v>159</v>
      </c>
    </row>
    <row r="630" spans="1:4" ht="12.75">
      <c r="A630" s="101" t="s">
        <v>839</v>
      </c>
      <c r="B630" s="68" t="s">
        <v>105</v>
      </c>
      <c r="C630" s="68" t="s">
        <v>615</v>
      </c>
      <c r="D630" s="23" t="s">
        <v>159</v>
      </c>
    </row>
    <row r="631" spans="1:4" ht="12.75">
      <c r="A631" s="101" t="s">
        <v>839</v>
      </c>
      <c r="B631" s="68" t="s">
        <v>105</v>
      </c>
      <c r="C631" s="68" t="s">
        <v>616</v>
      </c>
      <c r="D631" s="23" t="s">
        <v>159</v>
      </c>
    </row>
    <row r="632" spans="1:4" ht="12.75">
      <c r="A632" s="101" t="s">
        <v>842</v>
      </c>
      <c r="B632" s="65" t="s">
        <v>331</v>
      </c>
      <c r="C632" s="65" t="s">
        <v>476</v>
      </c>
      <c r="D632" s="62" t="s">
        <v>159</v>
      </c>
    </row>
    <row r="633" spans="1:4" ht="12.75">
      <c r="A633" s="101" t="s">
        <v>843</v>
      </c>
      <c r="B633" s="83" t="s">
        <v>188</v>
      </c>
      <c r="C633" s="83" t="s">
        <v>56</v>
      </c>
      <c r="D633" s="85" t="s">
        <v>159</v>
      </c>
    </row>
    <row r="634" spans="1:4" ht="12.75">
      <c r="A634" s="101" t="s">
        <v>843</v>
      </c>
      <c r="B634" s="72" t="s">
        <v>188</v>
      </c>
      <c r="C634" s="72" t="s">
        <v>165</v>
      </c>
      <c r="D634" s="23" t="s">
        <v>159</v>
      </c>
    </row>
    <row r="635" spans="1:4" ht="12.75">
      <c r="A635" s="101" t="s">
        <v>842</v>
      </c>
      <c r="B635" s="66" t="s">
        <v>188</v>
      </c>
      <c r="C635" s="66" t="s">
        <v>220</v>
      </c>
      <c r="D635" s="95" t="s">
        <v>159</v>
      </c>
    </row>
    <row r="636" spans="1:4" ht="12.75">
      <c r="A636" s="101" t="s">
        <v>842</v>
      </c>
      <c r="B636" s="68" t="s">
        <v>188</v>
      </c>
      <c r="C636" s="68" t="s">
        <v>620</v>
      </c>
      <c r="D636" s="71" t="s">
        <v>159</v>
      </c>
    </row>
    <row r="637" spans="1:4" ht="12.75">
      <c r="A637" s="101" t="s">
        <v>839</v>
      </c>
      <c r="B637" s="66" t="s">
        <v>188</v>
      </c>
      <c r="C637" s="66" t="s">
        <v>50</v>
      </c>
      <c r="D637" s="67" t="s">
        <v>159</v>
      </c>
    </row>
    <row r="638" spans="1:4" ht="12.75">
      <c r="A638" s="101" t="s">
        <v>839</v>
      </c>
      <c r="B638" s="68" t="s">
        <v>188</v>
      </c>
      <c r="C638" s="68" t="s">
        <v>166</v>
      </c>
      <c r="D638" s="23" t="s">
        <v>159</v>
      </c>
    </row>
    <row r="639" spans="1:4" ht="12.75">
      <c r="A639" s="101" t="s">
        <v>843</v>
      </c>
      <c r="B639" s="72" t="s">
        <v>35</v>
      </c>
      <c r="C639" s="72" t="s">
        <v>449</v>
      </c>
      <c r="D639" s="7" t="s">
        <v>159</v>
      </c>
    </row>
    <row r="640" spans="1:4" ht="12.75">
      <c r="A640" s="101" t="s">
        <v>842</v>
      </c>
      <c r="B640" s="66" t="s">
        <v>35</v>
      </c>
      <c r="C640" s="66" t="s">
        <v>678</v>
      </c>
      <c r="D640" s="95" t="s">
        <v>159</v>
      </c>
    </row>
    <row r="641" spans="1:4" ht="12.75">
      <c r="A641" s="101" t="s">
        <v>842</v>
      </c>
      <c r="B641" s="68" t="s">
        <v>35</v>
      </c>
      <c r="C641" s="68" t="s">
        <v>292</v>
      </c>
      <c r="D641" s="71" t="s">
        <v>159</v>
      </c>
    </row>
    <row r="642" spans="1:4" ht="12.75">
      <c r="A642" s="101" t="s">
        <v>839</v>
      </c>
      <c r="B642" s="68" t="s">
        <v>147</v>
      </c>
      <c r="C642" s="68" t="s">
        <v>280</v>
      </c>
      <c r="D642" s="23" t="s">
        <v>159</v>
      </c>
    </row>
    <row r="643" spans="1:4" ht="12.75">
      <c r="A643" s="101" t="s">
        <v>839</v>
      </c>
      <c r="B643" s="66" t="s">
        <v>147</v>
      </c>
      <c r="C643" s="66" t="s">
        <v>281</v>
      </c>
      <c r="D643" s="67" t="s">
        <v>159</v>
      </c>
    </row>
    <row r="644" spans="1:4" ht="12.75">
      <c r="A644" s="101" t="s">
        <v>843</v>
      </c>
      <c r="B644" s="83" t="s">
        <v>94</v>
      </c>
      <c r="C644" s="83" t="s">
        <v>500</v>
      </c>
      <c r="D644" s="85" t="s">
        <v>159</v>
      </c>
    </row>
    <row r="645" spans="1:4" ht="12.75">
      <c r="A645" s="101" t="s">
        <v>843</v>
      </c>
      <c r="B645" s="83" t="s">
        <v>94</v>
      </c>
      <c r="C645" s="83" t="s">
        <v>738</v>
      </c>
      <c r="D645" s="85" t="s">
        <v>159</v>
      </c>
    </row>
    <row r="646" spans="1:4" ht="12.75">
      <c r="A646" s="101" t="s">
        <v>842</v>
      </c>
      <c r="B646" s="66" t="s">
        <v>94</v>
      </c>
      <c r="C646" s="66" t="s">
        <v>458</v>
      </c>
      <c r="D646" s="95" t="s">
        <v>159</v>
      </c>
    </row>
    <row r="647" spans="1:4" ht="12.75">
      <c r="A647" s="101" t="s">
        <v>839</v>
      </c>
      <c r="B647" s="66" t="s">
        <v>94</v>
      </c>
      <c r="C647" s="66" t="s">
        <v>764</v>
      </c>
      <c r="D647" s="67" t="s">
        <v>159</v>
      </c>
    </row>
    <row r="648" spans="1:4" ht="12.75">
      <c r="A648" s="101" t="s">
        <v>839</v>
      </c>
      <c r="B648" s="68" t="s">
        <v>94</v>
      </c>
      <c r="C648" s="68" t="s">
        <v>765</v>
      </c>
      <c r="D648" s="23" t="s">
        <v>159</v>
      </c>
    </row>
    <row r="649" spans="1:4" ht="12.75">
      <c r="A649" s="101" t="s">
        <v>843</v>
      </c>
      <c r="B649" s="83" t="s">
        <v>12</v>
      </c>
      <c r="C649" s="83" t="s">
        <v>779</v>
      </c>
      <c r="D649" s="85" t="s">
        <v>159</v>
      </c>
    </row>
    <row r="650" spans="1:4" ht="12.75">
      <c r="A650" s="101" t="s">
        <v>843</v>
      </c>
      <c r="B650" s="72" t="s">
        <v>12</v>
      </c>
      <c r="C650" s="72" t="s">
        <v>780</v>
      </c>
      <c r="D650" s="7" t="s">
        <v>159</v>
      </c>
    </row>
    <row r="651" spans="1:4" ht="12.75">
      <c r="A651" s="101" t="s">
        <v>842</v>
      </c>
      <c r="B651" s="93" t="s">
        <v>12</v>
      </c>
      <c r="C651" s="93" t="s">
        <v>13</v>
      </c>
      <c r="D651" s="96" t="s">
        <v>159</v>
      </c>
    </row>
    <row r="652" spans="1:4" ht="12.75">
      <c r="A652" s="101" t="s">
        <v>842</v>
      </c>
      <c r="B652" s="65" t="s">
        <v>12</v>
      </c>
      <c r="C652" s="65" t="s">
        <v>197</v>
      </c>
      <c r="D652" s="62" t="s">
        <v>159</v>
      </c>
    </row>
    <row r="653" spans="1:4" ht="12.75">
      <c r="A653" s="101" t="s">
        <v>839</v>
      </c>
      <c r="B653" s="65" t="s">
        <v>12</v>
      </c>
      <c r="C653" s="65" t="s">
        <v>14</v>
      </c>
      <c r="D653" s="11" t="s">
        <v>159</v>
      </c>
    </row>
    <row r="654" spans="1:4" ht="12.75">
      <c r="A654" s="101" t="s">
        <v>843</v>
      </c>
      <c r="B654" s="80" t="s">
        <v>144</v>
      </c>
      <c r="C654" s="80" t="s">
        <v>146</v>
      </c>
      <c r="D654" s="9" t="s">
        <v>159</v>
      </c>
    </row>
    <row r="655" spans="1:4" ht="12.75">
      <c r="A655" s="101" t="s">
        <v>843</v>
      </c>
      <c r="B655" s="80" t="s">
        <v>144</v>
      </c>
      <c r="C655" s="80" t="s">
        <v>419</v>
      </c>
      <c r="D655" s="11" t="s">
        <v>159</v>
      </c>
    </row>
    <row r="656" spans="1:4" ht="12.75">
      <c r="A656" s="101" t="s">
        <v>842</v>
      </c>
      <c r="B656" s="66" t="s">
        <v>144</v>
      </c>
      <c r="C656" s="66" t="s">
        <v>145</v>
      </c>
      <c r="D656" s="95" t="s">
        <v>159</v>
      </c>
    </row>
    <row r="657" spans="1:4" ht="12.75">
      <c r="A657" s="101" t="s">
        <v>839</v>
      </c>
      <c r="B657" s="65" t="s">
        <v>144</v>
      </c>
      <c r="C657" s="65" t="s">
        <v>426</v>
      </c>
      <c r="D657" s="11" t="s">
        <v>159</v>
      </c>
    </row>
    <row r="658" spans="1:4" ht="12.75">
      <c r="A658" s="101" t="s">
        <v>839</v>
      </c>
      <c r="B658" s="65" t="s">
        <v>144</v>
      </c>
      <c r="C658" s="65" t="s">
        <v>427</v>
      </c>
      <c r="D658" s="11" t="s">
        <v>159</v>
      </c>
    </row>
    <row r="659" spans="1:4" ht="12.75">
      <c r="A659" s="101" t="s">
        <v>843</v>
      </c>
      <c r="B659" s="83" t="s">
        <v>135</v>
      </c>
      <c r="C659" s="83" t="s">
        <v>695</v>
      </c>
      <c r="D659" s="85" t="s">
        <v>159</v>
      </c>
    </row>
    <row r="660" spans="1:4" ht="12.75">
      <c r="A660" s="101" t="s">
        <v>842</v>
      </c>
      <c r="B660" s="66" t="s">
        <v>135</v>
      </c>
      <c r="C660" s="66" t="s">
        <v>708</v>
      </c>
      <c r="D660" s="95" t="s">
        <v>159</v>
      </c>
    </row>
    <row r="661" spans="1:4" ht="12.75">
      <c r="A661" s="101" t="s">
        <v>842</v>
      </c>
      <c r="B661" s="68" t="s">
        <v>135</v>
      </c>
      <c r="C661" s="68" t="s">
        <v>455</v>
      </c>
      <c r="D661" s="71" t="s">
        <v>159</v>
      </c>
    </row>
    <row r="662" spans="1:4" ht="12.75">
      <c r="A662" s="101" t="s">
        <v>839</v>
      </c>
      <c r="B662" s="66" t="s">
        <v>135</v>
      </c>
      <c r="C662" s="66" t="s">
        <v>517</v>
      </c>
      <c r="D662" s="67" t="s">
        <v>159</v>
      </c>
    </row>
    <row r="663" spans="1:4" ht="12.75">
      <c r="A663" s="101" t="s">
        <v>839</v>
      </c>
      <c r="B663" s="68" t="s">
        <v>135</v>
      </c>
      <c r="C663" s="68" t="s">
        <v>518</v>
      </c>
      <c r="D663" s="23" t="s">
        <v>159</v>
      </c>
    </row>
    <row r="664" spans="1:4" ht="12.75">
      <c r="A664" s="101" t="s">
        <v>843</v>
      </c>
      <c r="B664" s="72" t="s">
        <v>44</v>
      </c>
      <c r="C664" s="72" t="s">
        <v>398</v>
      </c>
      <c r="D664" s="7" t="s">
        <v>159</v>
      </c>
    </row>
    <row r="665" spans="1:4" ht="12.75">
      <c r="A665" s="101" t="s">
        <v>842</v>
      </c>
      <c r="B665" s="66" t="s">
        <v>44</v>
      </c>
      <c r="C665" s="66" t="s">
        <v>747</v>
      </c>
      <c r="D665" s="95" t="s">
        <v>159</v>
      </c>
    </row>
    <row r="666" spans="1:4" ht="12.75">
      <c r="A666" s="101" t="s">
        <v>842</v>
      </c>
      <c r="B666" s="68" t="s">
        <v>44</v>
      </c>
      <c r="C666" s="68" t="s">
        <v>403</v>
      </c>
      <c r="D666" s="71" t="s">
        <v>159</v>
      </c>
    </row>
    <row r="667" spans="1:4" ht="12.75">
      <c r="A667" s="101" t="s">
        <v>839</v>
      </c>
      <c r="B667" s="68" t="s">
        <v>44</v>
      </c>
      <c r="C667" s="68" t="s">
        <v>52</v>
      </c>
      <c r="D667" s="23" t="s">
        <v>159</v>
      </c>
    </row>
    <row r="668" spans="1:4" ht="12.75">
      <c r="A668" s="101" t="s">
        <v>843</v>
      </c>
      <c r="B668" s="72" t="s">
        <v>632</v>
      </c>
      <c r="C668" s="72" t="s">
        <v>633</v>
      </c>
      <c r="D668" s="7" t="s">
        <v>159</v>
      </c>
    </row>
    <row r="669" spans="1:4" ht="12.75">
      <c r="A669" s="101" t="s">
        <v>842</v>
      </c>
      <c r="B669" s="72" t="s">
        <v>632</v>
      </c>
      <c r="C669" s="72" t="s">
        <v>633</v>
      </c>
      <c r="D669" s="7" t="s">
        <v>159</v>
      </c>
    </row>
    <row r="670" spans="1:4" ht="12.75">
      <c r="A670" s="101" t="s">
        <v>839</v>
      </c>
      <c r="B670" s="72" t="s">
        <v>632</v>
      </c>
      <c r="C670" s="72" t="s">
        <v>633</v>
      </c>
      <c r="D670" s="7" t="s">
        <v>159</v>
      </c>
    </row>
    <row r="671" spans="1:4" ht="12.75">
      <c r="A671" s="101" t="s">
        <v>843</v>
      </c>
      <c r="B671" s="72" t="s">
        <v>228</v>
      </c>
      <c r="C671" s="72" t="s">
        <v>76</v>
      </c>
      <c r="D671" s="7" t="s">
        <v>159</v>
      </c>
    </row>
    <row r="672" spans="1:4" ht="12.75">
      <c r="A672" s="101" t="s">
        <v>842</v>
      </c>
      <c r="B672" s="66" t="s">
        <v>228</v>
      </c>
      <c r="C672" s="66" t="s">
        <v>75</v>
      </c>
      <c r="D672" s="95" t="s">
        <v>159</v>
      </c>
    </row>
    <row r="673" spans="1:4" ht="12.75">
      <c r="A673" s="101" t="s">
        <v>839</v>
      </c>
      <c r="B673" s="68" t="s">
        <v>233</v>
      </c>
      <c r="C673" s="68" t="s">
        <v>76</v>
      </c>
      <c r="D673" s="23" t="s">
        <v>159</v>
      </c>
    </row>
    <row r="674" spans="1:4" ht="12.75">
      <c r="A674" s="101" t="s">
        <v>842</v>
      </c>
      <c r="B674" s="66" t="s">
        <v>226</v>
      </c>
      <c r="C674" s="66" t="s">
        <v>433</v>
      </c>
      <c r="D674" s="95" t="s">
        <v>159</v>
      </c>
    </row>
    <row r="675" spans="1:4" ht="12.75">
      <c r="A675" s="101" t="s">
        <v>842</v>
      </c>
      <c r="B675" s="68" t="s">
        <v>226</v>
      </c>
      <c r="C675" s="68" t="s">
        <v>434</v>
      </c>
      <c r="D675" s="71" t="s">
        <v>159</v>
      </c>
    </row>
    <row r="676" spans="1:4" ht="12.75">
      <c r="A676" s="101" t="s">
        <v>843</v>
      </c>
      <c r="B676" s="80" t="s">
        <v>17</v>
      </c>
      <c r="C676" s="80" t="s">
        <v>10</v>
      </c>
      <c r="D676" s="9" t="s">
        <v>159</v>
      </c>
    </row>
    <row r="677" spans="1:4" ht="12.75">
      <c r="A677" s="101" t="s">
        <v>842</v>
      </c>
      <c r="B677" s="68" t="s">
        <v>17</v>
      </c>
      <c r="C677" s="68" t="s">
        <v>412</v>
      </c>
      <c r="D677" s="71" t="s">
        <v>159</v>
      </c>
    </row>
    <row r="678" spans="1:4" ht="12.75">
      <c r="A678" s="101" t="s">
        <v>842</v>
      </c>
      <c r="B678" s="66" t="s">
        <v>17</v>
      </c>
      <c r="C678" s="66" t="s">
        <v>707</v>
      </c>
      <c r="D678" s="95" t="s">
        <v>159</v>
      </c>
    </row>
    <row r="679" spans="1:4" ht="12.75">
      <c r="A679" s="101" t="s">
        <v>839</v>
      </c>
      <c r="B679" s="65" t="s">
        <v>17</v>
      </c>
      <c r="C679" s="65" t="s">
        <v>9</v>
      </c>
      <c r="D679" s="11" t="s">
        <v>159</v>
      </c>
    </row>
    <row r="680" spans="1:4" ht="12.75">
      <c r="A680" s="101" t="s">
        <v>839</v>
      </c>
      <c r="B680" s="65" t="s">
        <v>17</v>
      </c>
      <c r="C680" s="65" t="s">
        <v>193</v>
      </c>
      <c r="D680" s="11" t="s">
        <v>159</v>
      </c>
    </row>
    <row r="681" spans="1:4" ht="12.75">
      <c r="A681" s="101" t="s">
        <v>843</v>
      </c>
      <c r="B681" s="83" t="s">
        <v>62</v>
      </c>
      <c r="C681" s="83" t="s">
        <v>368</v>
      </c>
      <c r="D681" s="85" t="s">
        <v>159</v>
      </c>
    </row>
    <row r="682" spans="1:4" ht="12.75">
      <c r="A682" s="101" t="s">
        <v>842</v>
      </c>
      <c r="B682" s="66" t="s">
        <v>62</v>
      </c>
      <c r="C682" s="66" t="s">
        <v>236</v>
      </c>
      <c r="D682" s="95" t="s">
        <v>159</v>
      </c>
    </row>
    <row r="683" spans="1:4" ht="12.75">
      <c r="A683" s="101" t="s">
        <v>839</v>
      </c>
      <c r="B683" s="66" t="s">
        <v>62</v>
      </c>
      <c r="C683" s="66" t="s">
        <v>257</v>
      </c>
      <c r="D683" s="67" t="s">
        <v>159</v>
      </c>
    </row>
    <row r="684" spans="1:4" ht="12.75">
      <c r="A684" s="101" t="s">
        <v>839</v>
      </c>
      <c r="B684" s="66" t="s">
        <v>171</v>
      </c>
      <c r="C684" s="66" t="s">
        <v>245</v>
      </c>
      <c r="D684" s="67" t="s">
        <v>159</v>
      </c>
    </row>
    <row r="685" spans="1:4" ht="12.75">
      <c r="A685" s="101" t="s">
        <v>839</v>
      </c>
      <c r="B685" s="68" t="s">
        <v>171</v>
      </c>
      <c r="C685" s="68" t="s">
        <v>407</v>
      </c>
      <c r="D685" s="23" t="s">
        <v>159</v>
      </c>
    </row>
    <row r="686" spans="1:4" ht="12.75">
      <c r="A686" s="101" t="s">
        <v>843</v>
      </c>
      <c r="B686" s="72" t="s">
        <v>190</v>
      </c>
      <c r="C686" s="72" t="s">
        <v>530</v>
      </c>
      <c r="D686" s="7" t="s">
        <v>159</v>
      </c>
    </row>
    <row r="687" spans="1:4" ht="12.75">
      <c r="A687" s="101" t="s">
        <v>843</v>
      </c>
      <c r="B687" s="72" t="s">
        <v>190</v>
      </c>
      <c r="C687" s="72" t="s">
        <v>531</v>
      </c>
      <c r="D687" s="7" t="s">
        <v>159</v>
      </c>
    </row>
    <row r="688" spans="1:4" ht="12.75">
      <c r="A688" s="101" t="s">
        <v>842</v>
      </c>
      <c r="B688" s="66" t="s">
        <v>190</v>
      </c>
      <c r="C688" s="66" t="s">
        <v>372</v>
      </c>
      <c r="D688" s="95" t="s">
        <v>159</v>
      </c>
    </row>
    <row r="689" spans="1:4" ht="12.75">
      <c r="A689" s="101" t="s">
        <v>842</v>
      </c>
      <c r="B689" s="65" t="s">
        <v>190</v>
      </c>
      <c r="C689" s="97" t="s">
        <v>532</v>
      </c>
      <c r="D689" s="62" t="s">
        <v>159</v>
      </c>
    </row>
    <row r="690" spans="1:4" ht="12.75">
      <c r="A690" s="101" t="s">
        <v>842</v>
      </c>
      <c r="B690" s="66" t="s">
        <v>189</v>
      </c>
      <c r="C690" s="66" t="s">
        <v>536</v>
      </c>
      <c r="D690" s="95" t="s">
        <v>159</v>
      </c>
    </row>
    <row r="691" spans="1:4" ht="12.75">
      <c r="A691" s="101" t="s">
        <v>842</v>
      </c>
      <c r="B691" s="68" t="s">
        <v>189</v>
      </c>
      <c r="C691" s="68" t="s">
        <v>535</v>
      </c>
      <c r="D691" s="71" t="s">
        <v>159</v>
      </c>
    </row>
    <row r="692" spans="1:4" ht="12.75">
      <c r="A692" s="101" t="s">
        <v>843</v>
      </c>
      <c r="B692" s="72" t="s">
        <v>269</v>
      </c>
      <c r="C692" s="72" t="s">
        <v>268</v>
      </c>
      <c r="D692" s="7" t="s">
        <v>159</v>
      </c>
    </row>
    <row r="693" spans="1:4" ht="12.75">
      <c r="A693" s="101" t="s">
        <v>843</v>
      </c>
      <c r="B693" s="72" t="s">
        <v>269</v>
      </c>
      <c r="C693" s="72" t="s">
        <v>535</v>
      </c>
      <c r="D693" s="7" t="s">
        <v>159</v>
      </c>
    </row>
    <row r="694" spans="1:4" ht="12.75">
      <c r="A694" s="101" t="s">
        <v>839</v>
      </c>
      <c r="B694" s="68" t="s">
        <v>269</v>
      </c>
      <c r="C694" s="68" t="s">
        <v>277</v>
      </c>
      <c r="D694" s="23" t="s">
        <v>159</v>
      </c>
    </row>
    <row r="695" spans="1:4" ht="12.75">
      <c r="A695" s="101" t="s">
        <v>839</v>
      </c>
      <c r="B695" s="68" t="s">
        <v>269</v>
      </c>
      <c r="C695" s="68" t="s">
        <v>693</v>
      </c>
      <c r="D695" s="23" t="s">
        <v>159</v>
      </c>
    </row>
    <row r="696" spans="1:4" ht="12.75">
      <c r="A696" s="101" t="s">
        <v>843</v>
      </c>
      <c r="B696" s="80" t="s">
        <v>93</v>
      </c>
      <c r="C696" s="80" t="s">
        <v>377</v>
      </c>
      <c r="D696" s="9" t="s">
        <v>159</v>
      </c>
    </row>
    <row r="697" spans="1:4" ht="12.75">
      <c r="A697" s="101" t="s">
        <v>842</v>
      </c>
      <c r="B697" s="65" t="s">
        <v>231</v>
      </c>
      <c r="C697" s="65" t="s">
        <v>374</v>
      </c>
      <c r="D697" s="62" t="s">
        <v>159</v>
      </c>
    </row>
    <row r="698" spans="1:4" ht="12.75">
      <c r="A698" s="101" t="s">
        <v>842</v>
      </c>
      <c r="B698" s="65" t="s">
        <v>231</v>
      </c>
      <c r="C698" s="65" t="s">
        <v>375</v>
      </c>
      <c r="D698" s="62" t="s">
        <v>159</v>
      </c>
    </row>
    <row r="699" spans="1:4" ht="12.75">
      <c r="A699" s="101" t="s">
        <v>843</v>
      </c>
      <c r="B699" s="83" t="s">
        <v>42</v>
      </c>
      <c r="C699" s="83" t="s">
        <v>296</v>
      </c>
      <c r="D699" s="67" t="s">
        <v>159</v>
      </c>
    </row>
    <row r="700" spans="1:4" ht="12.75">
      <c r="A700" s="101" t="s">
        <v>839</v>
      </c>
      <c r="B700" s="66" t="s">
        <v>42</v>
      </c>
      <c r="C700" s="90" t="s">
        <v>527</v>
      </c>
      <c r="D700" s="67" t="s">
        <v>159</v>
      </c>
    </row>
    <row r="701" spans="1:4" ht="12.75">
      <c r="A701" s="101" t="s">
        <v>839</v>
      </c>
      <c r="B701" s="68" t="s">
        <v>42</v>
      </c>
      <c r="C701" s="81" t="s">
        <v>528</v>
      </c>
      <c r="D701" s="23" t="s">
        <v>159</v>
      </c>
    </row>
    <row r="702" spans="1:4" ht="12.75">
      <c r="A702" s="101" t="s">
        <v>842</v>
      </c>
      <c r="B702" s="66" t="s">
        <v>278</v>
      </c>
      <c r="C702" s="66" t="s">
        <v>242</v>
      </c>
      <c r="D702" s="95" t="s">
        <v>159</v>
      </c>
    </row>
    <row r="703" spans="1:4" ht="12.75">
      <c r="A703" s="101" t="s">
        <v>842</v>
      </c>
      <c r="B703" s="68" t="s">
        <v>278</v>
      </c>
      <c r="C703" s="68" t="s">
        <v>564</v>
      </c>
      <c r="D703" s="71" t="s">
        <v>159</v>
      </c>
    </row>
    <row r="704" spans="1:4" ht="12.75">
      <c r="A704" s="101" t="s">
        <v>843</v>
      </c>
      <c r="B704" s="66" t="s">
        <v>19</v>
      </c>
      <c r="C704" s="66" t="s">
        <v>706</v>
      </c>
      <c r="D704" s="85" t="s">
        <v>159</v>
      </c>
    </row>
    <row r="705" spans="1:4" ht="12.75">
      <c r="A705" s="101" t="s">
        <v>842</v>
      </c>
      <c r="B705" s="66" t="s">
        <v>19</v>
      </c>
      <c r="C705" s="66" t="s">
        <v>438</v>
      </c>
      <c r="D705" s="95" t="s">
        <v>159</v>
      </c>
    </row>
    <row r="706" spans="1:4" ht="12.75">
      <c r="A706" s="101" t="s">
        <v>842</v>
      </c>
      <c r="B706" s="65" t="s">
        <v>19</v>
      </c>
      <c r="C706" s="65" t="s">
        <v>439</v>
      </c>
      <c r="D706" s="62" t="s">
        <v>159</v>
      </c>
    </row>
    <row r="707" spans="1:4" ht="12.75">
      <c r="A707" s="101" t="s">
        <v>839</v>
      </c>
      <c r="B707" s="66" t="s">
        <v>19</v>
      </c>
      <c r="C707" s="90" t="s">
        <v>382</v>
      </c>
      <c r="D707" s="67" t="s">
        <v>159</v>
      </c>
    </row>
    <row r="708" spans="1:4" ht="12.75">
      <c r="A708" s="101" t="s">
        <v>839</v>
      </c>
      <c r="B708" s="65" t="s">
        <v>19</v>
      </c>
      <c r="C708" s="65" t="s">
        <v>381</v>
      </c>
      <c r="D708" s="11" t="s">
        <v>159</v>
      </c>
    </row>
    <row r="709" spans="1:4" ht="12.75">
      <c r="A709" s="101" t="s">
        <v>842</v>
      </c>
      <c r="B709" s="68" t="s">
        <v>64</v>
      </c>
      <c r="C709" s="68" t="s">
        <v>736</v>
      </c>
      <c r="D709" s="71" t="s">
        <v>159</v>
      </c>
    </row>
    <row r="710" spans="1:4" ht="12.75">
      <c r="A710" s="101" t="s">
        <v>842</v>
      </c>
      <c r="B710" s="65" t="s">
        <v>223</v>
      </c>
      <c r="C710" s="65" t="s">
        <v>127</v>
      </c>
      <c r="D710" s="62" t="s">
        <v>159</v>
      </c>
    </row>
    <row r="711" spans="1:4" ht="12.75">
      <c r="A711" s="101" t="s">
        <v>843</v>
      </c>
      <c r="B711" s="80" t="s">
        <v>353</v>
      </c>
      <c r="C711" s="80" t="s">
        <v>485</v>
      </c>
      <c r="D711" s="9" t="s">
        <v>159</v>
      </c>
    </row>
    <row r="712" spans="1:4" ht="12.75">
      <c r="A712" s="101" t="s">
        <v>843</v>
      </c>
      <c r="B712" s="83" t="s">
        <v>39</v>
      </c>
      <c r="C712" s="83" t="s">
        <v>55</v>
      </c>
      <c r="D712" s="85" t="s">
        <v>159</v>
      </c>
    </row>
    <row r="713" spans="1:4" ht="12.75">
      <c r="A713" s="101" t="s">
        <v>842</v>
      </c>
      <c r="B713" s="66" t="s">
        <v>39</v>
      </c>
      <c r="C713" s="66" t="s">
        <v>40</v>
      </c>
      <c r="D713" s="95" t="s">
        <v>159</v>
      </c>
    </row>
    <row r="714" spans="1:4" ht="12.75">
      <c r="A714" s="101" t="s">
        <v>839</v>
      </c>
      <c r="B714" s="68" t="s">
        <v>39</v>
      </c>
      <c r="C714" s="68" t="s">
        <v>436</v>
      </c>
      <c r="D714" s="23" t="s">
        <v>159</v>
      </c>
    </row>
    <row r="715" spans="1:4" ht="12.75">
      <c r="A715" s="101" t="s">
        <v>839</v>
      </c>
      <c r="B715" s="68" t="s">
        <v>39</v>
      </c>
      <c r="C715" s="68" t="s">
        <v>437</v>
      </c>
      <c r="D715" s="23" t="s">
        <v>159</v>
      </c>
    </row>
    <row r="716" spans="1:4" ht="12.75">
      <c r="A716" s="101" t="s">
        <v>843</v>
      </c>
      <c r="B716" s="72" t="s">
        <v>86</v>
      </c>
      <c r="C716" s="72" t="s">
        <v>385</v>
      </c>
      <c r="D716" s="7" t="s">
        <v>159</v>
      </c>
    </row>
    <row r="717" spans="1:4" ht="12.75">
      <c r="A717" s="101" t="s">
        <v>843</v>
      </c>
      <c r="B717" s="72" t="s">
        <v>86</v>
      </c>
      <c r="C717" s="72" t="s">
        <v>541</v>
      </c>
      <c r="D717" s="7" t="s">
        <v>159</v>
      </c>
    </row>
    <row r="718" spans="1:4" ht="12.75">
      <c r="A718" s="101" t="s">
        <v>842</v>
      </c>
      <c r="B718" s="66" t="s">
        <v>86</v>
      </c>
      <c r="C718" s="66" t="s">
        <v>204</v>
      </c>
      <c r="D718" s="95" t="s">
        <v>159</v>
      </c>
    </row>
    <row r="719" spans="1:4" ht="12.75">
      <c r="A719" s="101" t="s">
        <v>842</v>
      </c>
      <c r="B719" s="68" t="s">
        <v>86</v>
      </c>
      <c r="C719" s="68" t="s">
        <v>701</v>
      </c>
      <c r="D719" s="71" t="s">
        <v>159</v>
      </c>
    </row>
    <row r="720" spans="1:4" ht="12.75">
      <c r="A720" s="101" t="s">
        <v>842</v>
      </c>
      <c r="B720" s="68" t="s">
        <v>86</v>
      </c>
      <c r="C720" s="68" t="s">
        <v>702</v>
      </c>
      <c r="D720" s="71" t="s">
        <v>159</v>
      </c>
    </row>
    <row r="721" spans="1:4" ht="12.75">
      <c r="A721" s="101" t="s">
        <v>839</v>
      </c>
      <c r="B721" s="66" t="s">
        <v>86</v>
      </c>
      <c r="C721" s="66" t="s">
        <v>97</v>
      </c>
      <c r="D721" s="67" t="s">
        <v>159</v>
      </c>
    </row>
    <row r="722" spans="1:4" ht="12.75">
      <c r="A722" s="101" t="s">
        <v>843</v>
      </c>
      <c r="B722" s="66" t="s">
        <v>15</v>
      </c>
      <c r="C722" s="66" t="s">
        <v>16</v>
      </c>
      <c r="D722" s="85" t="s">
        <v>159</v>
      </c>
    </row>
    <row r="723" spans="1:4" ht="12.75">
      <c r="A723" s="101" t="s">
        <v>843</v>
      </c>
      <c r="B723" s="68" t="s">
        <v>15</v>
      </c>
      <c r="C723" s="68" t="s">
        <v>542</v>
      </c>
      <c r="D723" s="7" t="s">
        <v>159</v>
      </c>
    </row>
    <row r="724" spans="1:4" ht="12.75">
      <c r="A724" s="101" t="s">
        <v>842</v>
      </c>
      <c r="B724" s="66" t="s">
        <v>15</v>
      </c>
      <c r="C724" s="66" t="s">
        <v>543</v>
      </c>
      <c r="D724" s="95" t="s">
        <v>159</v>
      </c>
    </row>
    <row r="725" spans="1:4" ht="12.75">
      <c r="A725" s="101" t="s">
        <v>842</v>
      </c>
      <c r="B725" s="68" t="s">
        <v>15</v>
      </c>
      <c r="C725" s="68" t="s">
        <v>544</v>
      </c>
      <c r="D725" s="71" t="s">
        <v>159</v>
      </c>
    </row>
    <row r="726" spans="1:4" ht="12.75">
      <c r="A726" s="101" t="s">
        <v>839</v>
      </c>
      <c r="B726" s="66" t="s">
        <v>15</v>
      </c>
      <c r="C726" s="66" t="s">
        <v>386</v>
      </c>
      <c r="D726" s="67" t="s">
        <v>159</v>
      </c>
    </row>
    <row r="727" spans="1:4" ht="12.75">
      <c r="A727" s="101" t="s">
        <v>843</v>
      </c>
      <c r="B727" s="83" t="s">
        <v>137</v>
      </c>
      <c r="C727" s="83" t="s">
        <v>539</v>
      </c>
      <c r="D727" s="67" t="s">
        <v>159</v>
      </c>
    </row>
    <row r="728" spans="1:4" ht="12.75">
      <c r="A728" s="101" t="s">
        <v>843</v>
      </c>
      <c r="B728" s="72" t="s">
        <v>137</v>
      </c>
      <c r="C728" s="72" t="s">
        <v>540</v>
      </c>
      <c r="D728" s="7" t="s">
        <v>159</v>
      </c>
    </row>
    <row r="729" spans="1:4" ht="12.75">
      <c r="A729" s="101" t="s">
        <v>842</v>
      </c>
      <c r="B729" s="66" t="s">
        <v>137</v>
      </c>
      <c r="C729" s="66" t="s">
        <v>378</v>
      </c>
      <c r="D729" s="95" t="s">
        <v>159</v>
      </c>
    </row>
    <row r="730" spans="1:4" ht="12.75">
      <c r="A730" s="101" t="s">
        <v>842</v>
      </c>
      <c r="B730" s="68" t="s">
        <v>137</v>
      </c>
      <c r="C730" s="68" t="s">
        <v>379</v>
      </c>
      <c r="D730" s="71" t="s">
        <v>159</v>
      </c>
    </row>
    <row r="731" spans="1:4" ht="12.75">
      <c r="A731" s="101" t="s">
        <v>839</v>
      </c>
      <c r="B731" s="68" t="s">
        <v>137</v>
      </c>
      <c r="C731" s="68" t="s">
        <v>373</v>
      </c>
      <c r="D731" s="23" t="s">
        <v>159</v>
      </c>
    </row>
    <row r="732" spans="1:4" ht="12.75">
      <c r="A732" s="101" t="s">
        <v>839</v>
      </c>
      <c r="B732" s="68" t="s">
        <v>137</v>
      </c>
      <c r="C732" s="68" t="s">
        <v>380</v>
      </c>
      <c r="D732" s="23" t="s">
        <v>159</v>
      </c>
    </row>
    <row r="733" spans="1:4" ht="12.75">
      <c r="A733" s="101" t="s">
        <v>843</v>
      </c>
      <c r="B733" s="68" t="s">
        <v>342</v>
      </c>
      <c r="C733" s="68" t="s">
        <v>550</v>
      </c>
      <c r="D733" s="23" t="s">
        <v>159</v>
      </c>
    </row>
    <row r="734" spans="1:4" ht="12.75">
      <c r="A734" s="101" t="s">
        <v>843</v>
      </c>
      <c r="B734" s="68" t="s">
        <v>342</v>
      </c>
      <c r="C734" s="68" t="s">
        <v>551</v>
      </c>
      <c r="D734" s="23" t="s">
        <v>159</v>
      </c>
    </row>
    <row r="735" spans="1:4" ht="12.75">
      <c r="A735" s="101" t="s">
        <v>842</v>
      </c>
      <c r="B735" s="68" t="s">
        <v>342</v>
      </c>
      <c r="C735" s="68" t="s">
        <v>550</v>
      </c>
      <c r="D735" s="71" t="s">
        <v>159</v>
      </c>
    </row>
    <row r="736" spans="1:4" ht="12.75">
      <c r="A736" s="101" t="s">
        <v>842</v>
      </c>
      <c r="B736" s="68" t="s">
        <v>342</v>
      </c>
      <c r="C736" s="68" t="s">
        <v>551</v>
      </c>
      <c r="D736" s="71" t="s">
        <v>159</v>
      </c>
    </row>
    <row r="737" spans="1:4" ht="12.75">
      <c r="A737" s="101" t="s">
        <v>839</v>
      </c>
      <c r="B737" s="68" t="s">
        <v>342</v>
      </c>
      <c r="C737" s="68" t="s">
        <v>550</v>
      </c>
      <c r="D737" s="71" t="s">
        <v>159</v>
      </c>
    </row>
    <row r="738" spans="1:4" ht="12.75">
      <c r="A738" s="101" t="s">
        <v>839</v>
      </c>
      <c r="B738" s="68" t="s">
        <v>342</v>
      </c>
      <c r="C738" s="68" t="s">
        <v>551</v>
      </c>
      <c r="D738" s="71" t="s">
        <v>159</v>
      </c>
    </row>
    <row r="739" spans="1:4" ht="12.75">
      <c r="A739" s="101" t="s">
        <v>843</v>
      </c>
      <c r="B739" s="65" t="s">
        <v>343</v>
      </c>
      <c r="C739" s="65" t="s">
        <v>225</v>
      </c>
      <c r="D739" s="9" t="s">
        <v>159</v>
      </c>
    </row>
    <row r="740" spans="1:4" ht="12.75">
      <c r="A740" s="101" t="s">
        <v>843</v>
      </c>
      <c r="B740" s="72" t="s">
        <v>345</v>
      </c>
      <c r="C740" s="72" t="s">
        <v>150</v>
      </c>
      <c r="D740" s="23" t="s">
        <v>159</v>
      </c>
    </row>
    <row r="741" spans="1:4" ht="12.75">
      <c r="A741" s="101" t="s">
        <v>839</v>
      </c>
      <c r="B741" s="68" t="s">
        <v>345</v>
      </c>
      <c r="C741" s="68" t="s">
        <v>150</v>
      </c>
      <c r="D741" s="23" t="s">
        <v>159</v>
      </c>
    </row>
    <row r="742" spans="1:4" ht="12.75">
      <c r="A742" s="101" t="s">
        <v>842</v>
      </c>
      <c r="B742" s="66" t="s">
        <v>829</v>
      </c>
      <c r="C742" s="66" t="s">
        <v>661</v>
      </c>
      <c r="D742" s="95" t="s">
        <v>159</v>
      </c>
    </row>
    <row r="743" spans="1:4" ht="12.75">
      <c r="A743" s="101" t="s">
        <v>842</v>
      </c>
      <c r="B743" s="66" t="s">
        <v>811</v>
      </c>
      <c r="C743" s="66" t="s">
        <v>662</v>
      </c>
      <c r="D743" s="95" t="s">
        <v>159</v>
      </c>
    </row>
    <row r="744" spans="1:4" ht="12.75">
      <c r="A744" s="101" t="s">
        <v>843</v>
      </c>
      <c r="B744" s="68" t="s">
        <v>65</v>
      </c>
      <c r="C744" s="68" t="s">
        <v>367</v>
      </c>
      <c r="D744" s="23" t="s">
        <v>159</v>
      </c>
    </row>
    <row r="745" spans="1:4" ht="12.75">
      <c r="A745" s="101" t="s">
        <v>842</v>
      </c>
      <c r="B745" s="66" t="s">
        <v>65</v>
      </c>
      <c r="C745" s="66" t="s">
        <v>559</v>
      </c>
      <c r="D745" s="95" t="s">
        <v>159</v>
      </c>
    </row>
    <row r="746" spans="1:4" ht="12.75">
      <c r="A746" s="101" t="s">
        <v>842</v>
      </c>
      <c r="B746" s="68" t="s">
        <v>65</v>
      </c>
      <c r="C746" s="68" t="s">
        <v>686</v>
      </c>
      <c r="D746" s="71" t="s">
        <v>159</v>
      </c>
    </row>
    <row r="747" spans="1:4" ht="12.75">
      <c r="A747" s="101" t="s">
        <v>839</v>
      </c>
      <c r="B747" s="66" t="s">
        <v>65</v>
      </c>
      <c r="C747" s="66" t="s">
        <v>70</v>
      </c>
      <c r="D747" s="67" t="s">
        <v>159</v>
      </c>
    </row>
    <row r="748" spans="1:4" ht="12.75">
      <c r="A748" s="101" t="s">
        <v>839</v>
      </c>
      <c r="B748" s="68" t="s">
        <v>65</v>
      </c>
      <c r="C748" s="68" t="s">
        <v>273</v>
      </c>
      <c r="D748" s="23" t="s">
        <v>159</v>
      </c>
    </row>
    <row r="749" spans="1:4" ht="12.75">
      <c r="A749" s="101" t="s">
        <v>839</v>
      </c>
      <c r="B749" s="68" t="s">
        <v>15</v>
      </c>
      <c r="C749" s="68" t="s">
        <v>545</v>
      </c>
      <c r="D749" s="23" t="s">
        <v>546</v>
      </c>
    </row>
    <row r="750" spans="1:4" ht="12.75">
      <c r="A750" s="101" t="s">
        <v>839</v>
      </c>
      <c r="B750" s="65" t="s">
        <v>320</v>
      </c>
      <c r="C750" s="65" t="s">
        <v>225</v>
      </c>
      <c r="D750" s="11"/>
    </row>
    <row r="751" spans="1:4" ht="12.75">
      <c r="A751" s="101" t="s">
        <v>843</v>
      </c>
      <c r="B751" s="80" t="s">
        <v>139</v>
      </c>
      <c r="C751" s="80" t="s">
        <v>225</v>
      </c>
      <c r="D751" s="9"/>
    </row>
    <row r="752" spans="1:4" ht="12.75">
      <c r="A752" s="101" t="s">
        <v>843</v>
      </c>
      <c r="B752" s="65" t="s">
        <v>358</v>
      </c>
      <c r="C752" s="65" t="s">
        <v>225</v>
      </c>
      <c r="D752" s="9"/>
    </row>
    <row r="753" spans="1:4" ht="12.75">
      <c r="A753" s="101" t="s">
        <v>843</v>
      </c>
      <c r="B753" s="72" t="s">
        <v>130</v>
      </c>
      <c r="C753" s="72" t="s">
        <v>132</v>
      </c>
      <c r="D753" s="7" t="s">
        <v>160</v>
      </c>
    </row>
    <row r="754" spans="1:4" ht="12.75">
      <c r="A754" s="101" t="s">
        <v>843</v>
      </c>
      <c r="B754" s="80" t="s">
        <v>17</v>
      </c>
      <c r="C754" s="80" t="s">
        <v>423</v>
      </c>
      <c r="D754" s="9"/>
    </row>
  </sheetData>
  <printOptions gridLines="1"/>
  <pageMargins left="0.52" right="0.56" top="0.48" bottom="0.52" header="0.5" footer="0.5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Steve Rueckert</cp:lastModifiedBy>
  <cp:lastPrinted>2008-03-12T20:31:26Z</cp:lastPrinted>
  <dcterms:created xsi:type="dcterms:W3CDTF">2002-05-31T15:28:41Z</dcterms:created>
  <dcterms:modified xsi:type="dcterms:W3CDTF">2008-03-20T22:04:18Z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NERCASSETID-570-188</vt:lpwstr>
  </property>
  <property fmtid="{D5CDD505-2E9C-101B-9397-08002B2CF9AE}" pid="4" name="_dlc_DocIdItemGu">
    <vt:lpwstr>803b1874-da87-489d-9e0b-218bf0ebeac6</vt:lpwstr>
  </property>
  <property fmtid="{D5CDD505-2E9C-101B-9397-08002B2CF9AE}" pid="5" name="_dlc_DocIdU">
    <vt:lpwstr>http://www.qa.nerc.com/FilingsOrders/ca/_layouts/DocIdRedir.aspx?ID=NERCASSETID-570-188, NERCASSETID-570-188</vt:lpwstr>
  </property>
  <property fmtid="{D5CDD505-2E9C-101B-9397-08002B2CF9AE}" pid="6" name="Related Lin">
    <vt:lpwstr/>
  </property>
  <property fmtid="{D5CDD505-2E9C-101B-9397-08002B2CF9AE}" pid="7" name="display_urn:schemas-microsoft-com:office:office#Edit">
    <vt:lpwstr>NERC Content Owner</vt:lpwstr>
  </property>
  <property fmtid="{D5CDD505-2E9C-101B-9397-08002B2CF9AE}" pid="8" name="display_urn:schemas-microsoft-com:office:office#Auth">
    <vt:lpwstr>NERC Content Owner</vt:lpwstr>
  </property>
</Properties>
</file>