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240" windowHeight="13176" activeTab="0"/>
  </bookViews>
  <sheets>
    <sheet name="Sheet1" sheetId="1" r:id="rId1"/>
  </sheets>
  <definedNames>
    <definedName name="PeriodEnd">'Sheet1'!$P$3</definedName>
    <definedName name="PeriodStart">'Sheet1'!$O$3</definedName>
  </definedNames>
  <calcPr fullCalcOnLoad="1"/>
</workbook>
</file>

<file path=xl/sharedStrings.xml><?xml version="1.0" encoding="utf-8"?>
<sst xmlns="http://schemas.openxmlformats.org/spreadsheetml/2006/main" count="892" uniqueCount="21">
  <si>
    <t>RS</t>
  </si>
  <si>
    <t>Reserve Shutdown</t>
  </si>
  <si>
    <t>Unit</t>
  </si>
  <si>
    <t>CCST</t>
  </si>
  <si>
    <t>CCGT1</t>
  </si>
  <si>
    <t>CCGT2</t>
  </si>
  <si>
    <t>CCGT3</t>
  </si>
  <si>
    <t>CCGT4</t>
  </si>
  <si>
    <t>Start Date/Time</t>
  </si>
  <si>
    <t>End Date/Time</t>
  </si>
  <si>
    <t>Period</t>
  </si>
  <si>
    <t>Duration</t>
  </si>
  <si>
    <t>Type</t>
  </si>
  <si>
    <t>Description</t>
  </si>
  <si>
    <t>RSH</t>
  </si>
  <si>
    <t>Delta</t>
  </si>
  <si>
    <t>S2</t>
  </si>
  <si>
    <t>E2</t>
  </si>
  <si>
    <t>Rule</t>
  </si>
  <si>
    <t>The General Problem Of Comparing Two Time Periods</t>
  </si>
  <si>
    <t>The 15 Situations You May Encounter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</si>
</sst>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Calibri"/>
      <family val="0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/>
    </xf>
    <xf numFmtId="22" fontId="34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13</xdr:row>
      <xdr:rowOff>133350</xdr:rowOff>
    </xdr:from>
    <xdr:to>
      <xdr:col>20</xdr:col>
      <xdr:colOff>0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8350"/>
          <a:ext cx="10058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5</xdr:row>
      <xdr:rowOff>9525</xdr:rowOff>
    </xdr:from>
    <xdr:to>
      <xdr:col>29</xdr:col>
      <xdr:colOff>9525</xdr:colOff>
      <xdr:row>39</xdr:row>
      <xdr:rowOff>9525</xdr:rowOff>
    </xdr:to>
    <xdr:sp>
      <xdr:nvSpPr>
        <xdr:cNvPr id="2" name="Straight Connector 2"/>
        <xdr:cNvSpPr>
          <a:spLocks/>
        </xdr:cNvSpPr>
      </xdr:nvSpPr>
      <xdr:spPr>
        <a:xfrm flipH="1">
          <a:off x="14497050" y="628650"/>
          <a:ext cx="9525" cy="4943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523875</xdr:colOff>
      <xdr:row>5</xdr:row>
      <xdr:rowOff>9525</xdr:rowOff>
    </xdr:from>
    <xdr:to>
      <xdr:col>31</xdr:col>
      <xdr:colOff>523875</xdr:colOff>
      <xdr:row>39</xdr:row>
      <xdr:rowOff>19050</xdr:rowOff>
    </xdr:to>
    <xdr:sp>
      <xdr:nvSpPr>
        <xdr:cNvPr id="3" name="Straight Connector 4"/>
        <xdr:cNvSpPr>
          <a:spLocks/>
        </xdr:cNvSpPr>
      </xdr:nvSpPr>
      <xdr:spPr>
        <a:xfrm flipH="1">
          <a:off x="16087725" y="628650"/>
          <a:ext cx="0" cy="4953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5</xdr:row>
      <xdr:rowOff>104775</xdr:rowOff>
    </xdr:from>
    <xdr:to>
      <xdr:col>30</xdr:col>
      <xdr:colOff>219075</xdr:colOff>
      <xdr:row>7</xdr:row>
      <xdr:rowOff>66675</xdr:rowOff>
    </xdr:to>
    <xdr:grpSp>
      <xdr:nvGrpSpPr>
        <xdr:cNvPr id="4" name="Group 10"/>
        <xdr:cNvGrpSpPr>
          <a:grpSpLocks/>
        </xdr:cNvGrpSpPr>
      </xdr:nvGrpSpPr>
      <xdr:grpSpPr>
        <a:xfrm>
          <a:off x="13582650" y="723900"/>
          <a:ext cx="1666875" cy="247650"/>
          <a:chOff x="12257063" y="800100"/>
          <a:chExt cx="1531034" cy="228600"/>
        </a:xfrm>
        <a:solidFill>
          <a:srgbClr val="FFFFFF"/>
        </a:solidFill>
      </xdr:grpSpPr>
      <xdr:sp>
        <xdr:nvSpPr>
          <xdr:cNvPr id="5" name="Straight Arrow Connector 11"/>
          <xdr:cNvSpPr>
            <a:spLocks/>
          </xdr:cNvSpPr>
        </xdr:nvSpPr>
        <xdr:spPr>
          <a:xfrm>
            <a:off x="12494373" y="906799"/>
            <a:ext cx="995172" cy="7601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2257063" y="800100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7" name="Rectangle 13"/>
          <xdr:cNvSpPr>
            <a:spLocks/>
          </xdr:cNvSpPr>
        </xdr:nvSpPr>
        <xdr:spPr>
          <a:xfrm>
            <a:off x="13458925" y="815359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28</xdr:col>
      <xdr:colOff>295275</xdr:colOff>
      <xdr:row>13</xdr:row>
      <xdr:rowOff>95250</xdr:rowOff>
    </xdr:from>
    <xdr:to>
      <xdr:col>31</xdr:col>
      <xdr:colOff>361950</xdr:colOff>
      <xdr:row>15</xdr:row>
      <xdr:rowOff>57150</xdr:rowOff>
    </xdr:to>
    <xdr:grpSp>
      <xdr:nvGrpSpPr>
        <xdr:cNvPr id="8" name="Group 14"/>
        <xdr:cNvGrpSpPr>
          <a:grpSpLocks/>
        </xdr:cNvGrpSpPr>
      </xdr:nvGrpSpPr>
      <xdr:grpSpPr>
        <a:xfrm>
          <a:off x="14258925" y="2000250"/>
          <a:ext cx="1666875" cy="247650"/>
          <a:chOff x="12257063" y="800100"/>
          <a:chExt cx="1531034" cy="228600"/>
        </a:xfrm>
        <a:solidFill>
          <a:srgbClr val="FFFFFF"/>
        </a:solidFill>
      </xdr:grpSpPr>
      <xdr:sp>
        <xdr:nvSpPr>
          <xdr:cNvPr id="9" name="Straight Arrow Connector 15"/>
          <xdr:cNvSpPr>
            <a:spLocks/>
          </xdr:cNvSpPr>
        </xdr:nvSpPr>
        <xdr:spPr>
          <a:xfrm>
            <a:off x="12494373" y="906799"/>
            <a:ext cx="995172" cy="7601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6"/>
          <xdr:cNvSpPr>
            <a:spLocks/>
          </xdr:cNvSpPr>
        </xdr:nvSpPr>
        <xdr:spPr>
          <a:xfrm>
            <a:off x="12257063" y="800100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11" name="Rectangle 17"/>
          <xdr:cNvSpPr>
            <a:spLocks/>
          </xdr:cNvSpPr>
        </xdr:nvSpPr>
        <xdr:spPr>
          <a:xfrm>
            <a:off x="13458925" y="815359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28</xdr:col>
      <xdr:colOff>19050</xdr:colOff>
      <xdr:row>9</xdr:row>
      <xdr:rowOff>171450</xdr:rowOff>
    </xdr:from>
    <xdr:to>
      <xdr:col>33</xdr:col>
      <xdr:colOff>19050</xdr:colOff>
      <xdr:row>11</xdr:row>
      <xdr:rowOff>47625</xdr:rowOff>
    </xdr:to>
    <xdr:grpSp>
      <xdr:nvGrpSpPr>
        <xdr:cNvPr id="12" name="Group 9"/>
        <xdr:cNvGrpSpPr>
          <a:grpSpLocks/>
        </xdr:cNvGrpSpPr>
      </xdr:nvGrpSpPr>
      <xdr:grpSpPr>
        <a:xfrm>
          <a:off x="13982700" y="1362075"/>
          <a:ext cx="2667000" cy="304800"/>
          <a:chOff x="13004687" y="1501140"/>
          <a:chExt cx="2441053" cy="228600"/>
        </a:xfrm>
        <a:solidFill>
          <a:srgbClr val="FFFFFF"/>
        </a:solidFill>
      </xdr:grpSpPr>
      <xdr:sp>
        <xdr:nvSpPr>
          <xdr:cNvPr id="13" name="Straight Arrow Connector 19"/>
          <xdr:cNvSpPr>
            <a:spLocks/>
          </xdr:cNvSpPr>
        </xdr:nvSpPr>
        <xdr:spPr>
          <a:xfrm>
            <a:off x="13264049" y="1607839"/>
            <a:ext cx="1922329" cy="7601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20"/>
          <xdr:cNvSpPr>
            <a:spLocks/>
          </xdr:cNvSpPr>
        </xdr:nvSpPr>
        <xdr:spPr>
          <a:xfrm>
            <a:off x="13004687" y="1501140"/>
            <a:ext cx="381415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15" name="Rectangle 21"/>
          <xdr:cNvSpPr>
            <a:spLocks/>
          </xdr:cNvSpPr>
        </xdr:nvSpPr>
        <xdr:spPr>
          <a:xfrm>
            <a:off x="15118029" y="1516399"/>
            <a:ext cx="327711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28</xdr:col>
      <xdr:colOff>285750</xdr:colOff>
      <xdr:row>15</xdr:row>
      <xdr:rowOff>76200</xdr:rowOff>
    </xdr:from>
    <xdr:to>
      <xdr:col>32</xdr:col>
      <xdr:colOff>476250</xdr:colOff>
      <xdr:row>17</xdr:row>
      <xdr:rowOff>38100</xdr:rowOff>
    </xdr:to>
    <xdr:grpSp>
      <xdr:nvGrpSpPr>
        <xdr:cNvPr id="16" name="Group 18"/>
        <xdr:cNvGrpSpPr>
          <a:grpSpLocks/>
        </xdr:cNvGrpSpPr>
      </xdr:nvGrpSpPr>
      <xdr:grpSpPr>
        <a:xfrm>
          <a:off x="14249400" y="2266950"/>
          <a:ext cx="2324100" cy="247650"/>
          <a:chOff x="14249400" y="2219325"/>
          <a:chExt cx="2324100" cy="247650"/>
        </a:xfrm>
        <a:solidFill>
          <a:srgbClr val="FFFFFF"/>
        </a:solidFill>
      </xdr:grpSpPr>
      <xdr:sp>
        <xdr:nvSpPr>
          <xdr:cNvPr id="17" name="Straight Arrow Connector 23"/>
          <xdr:cNvSpPr>
            <a:spLocks/>
          </xdr:cNvSpPr>
        </xdr:nvSpPr>
        <xdr:spPr>
          <a:xfrm>
            <a:off x="14507375" y="2334916"/>
            <a:ext cx="1590846" cy="8234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4"/>
          <xdr:cNvSpPr>
            <a:spLocks/>
          </xdr:cNvSpPr>
        </xdr:nvSpPr>
        <xdr:spPr>
          <a:xfrm>
            <a:off x="14249400" y="2219325"/>
            <a:ext cx="533381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19" name="Rectangle 25"/>
          <xdr:cNvSpPr>
            <a:spLocks/>
          </xdr:cNvSpPr>
        </xdr:nvSpPr>
        <xdr:spPr>
          <a:xfrm>
            <a:off x="16040119" y="2235856"/>
            <a:ext cx="533381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29</xdr:col>
      <xdr:colOff>9525</xdr:colOff>
      <xdr:row>21</xdr:row>
      <xdr:rowOff>85725</xdr:rowOff>
    </xdr:from>
    <xdr:to>
      <xdr:col>32</xdr:col>
      <xdr:colOff>76200</xdr:colOff>
      <xdr:row>23</xdr:row>
      <xdr:rowOff>47625</xdr:rowOff>
    </xdr:to>
    <xdr:grpSp>
      <xdr:nvGrpSpPr>
        <xdr:cNvPr id="20" name="Group 30"/>
        <xdr:cNvGrpSpPr>
          <a:grpSpLocks/>
        </xdr:cNvGrpSpPr>
      </xdr:nvGrpSpPr>
      <xdr:grpSpPr>
        <a:xfrm>
          <a:off x="14506575" y="3133725"/>
          <a:ext cx="1666875" cy="247650"/>
          <a:chOff x="12257063" y="800100"/>
          <a:chExt cx="1531034" cy="228600"/>
        </a:xfrm>
        <a:solidFill>
          <a:srgbClr val="FFFFFF"/>
        </a:solidFill>
      </xdr:grpSpPr>
      <xdr:sp>
        <xdr:nvSpPr>
          <xdr:cNvPr id="21" name="Straight Arrow Connector 31"/>
          <xdr:cNvSpPr>
            <a:spLocks/>
          </xdr:cNvSpPr>
        </xdr:nvSpPr>
        <xdr:spPr>
          <a:xfrm>
            <a:off x="12494373" y="906799"/>
            <a:ext cx="995172" cy="7601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"/>
          <xdr:cNvSpPr>
            <a:spLocks/>
          </xdr:cNvSpPr>
        </xdr:nvSpPr>
        <xdr:spPr>
          <a:xfrm>
            <a:off x="12257063" y="800100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23" name="Rectangle 33"/>
          <xdr:cNvSpPr>
            <a:spLocks/>
          </xdr:cNvSpPr>
        </xdr:nvSpPr>
        <xdr:spPr>
          <a:xfrm>
            <a:off x="13458925" y="815359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29</xdr:col>
      <xdr:colOff>257175</xdr:colOff>
      <xdr:row>23</xdr:row>
      <xdr:rowOff>85725</xdr:rowOff>
    </xdr:from>
    <xdr:to>
      <xdr:col>32</xdr:col>
      <xdr:colOff>323850</xdr:colOff>
      <xdr:row>25</xdr:row>
      <xdr:rowOff>47625</xdr:rowOff>
    </xdr:to>
    <xdr:grpSp>
      <xdr:nvGrpSpPr>
        <xdr:cNvPr id="24" name="Group 34"/>
        <xdr:cNvGrpSpPr>
          <a:grpSpLocks/>
        </xdr:cNvGrpSpPr>
      </xdr:nvGrpSpPr>
      <xdr:grpSpPr>
        <a:xfrm>
          <a:off x="14754225" y="3419475"/>
          <a:ext cx="1666875" cy="247650"/>
          <a:chOff x="12257063" y="800100"/>
          <a:chExt cx="1531034" cy="228600"/>
        </a:xfrm>
        <a:solidFill>
          <a:srgbClr val="FFFFFF"/>
        </a:solidFill>
      </xdr:grpSpPr>
      <xdr:sp>
        <xdr:nvSpPr>
          <xdr:cNvPr id="25" name="Straight Arrow Connector 35"/>
          <xdr:cNvSpPr>
            <a:spLocks/>
          </xdr:cNvSpPr>
        </xdr:nvSpPr>
        <xdr:spPr>
          <a:xfrm>
            <a:off x="12494373" y="906799"/>
            <a:ext cx="995172" cy="7601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"/>
          <xdr:cNvSpPr>
            <a:spLocks/>
          </xdr:cNvSpPr>
        </xdr:nvSpPr>
        <xdr:spPr>
          <a:xfrm>
            <a:off x="12257063" y="800100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27" name="Rectangle 37"/>
          <xdr:cNvSpPr>
            <a:spLocks/>
          </xdr:cNvSpPr>
        </xdr:nvSpPr>
        <xdr:spPr>
          <a:xfrm>
            <a:off x="13458925" y="815359"/>
            <a:ext cx="329172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30</xdr:col>
      <xdr:colOff>238125</xdr:colOff>
      <xdr:row>25</xdr:row>
      <xdr:rowOff>85725</xdr:rowOff>
    </xdr:from>
    <xdr:to>
      <xdr:col>33</xdr:col>
      <xdr:colOff>304800</xdr:colOff>
      <xdr:row>27</xdr:row>
      <xdr:rowOff>57150</xdr:rowOff>
    </xdr:to>
    <xdr:grpSp>
      <xdr:nvGrpSpPr>
        <xdr:cNvPr id="28" name="Group 38"/>
        <xdr:cNvGrpSpPr>
          <a:grpSpLocks/>
        </xdr:cNvGrpSpPr>
      </xdr:nvGrpSpPr>
      <xdr:grpSpPr>
        <a:xfrm>
          <a:off x="15268575" y="3705225"/>
          <a:ext cx="1666875" cy="257175"/>
          <a:chOff x="12257063" y="800100"/>
          <a:chExt cx="1531034" cy="228600"/>
        </a:xfrm>
        <a:solidFill>
          <a:srgbClr val="FFFFFF"/>
        </a:solidFill>
      </xdr:grpSpPr>
      <xdr:sp>
        <xdr:nvSpPr>
          <xdr:cNvPr id="29" name="Straight Arrow Connector 39"/>
          <xdr:cNvSpPr>
            <a:spLocks/>
          </xdr:cNvSpPr>
        </xdr:nvSpPr>
        <xdr:spPr>
          <a:xfrm>
            <a:off x="12494373" y="910685"/>
            <a:ext cx="995172" cy="7372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40"/>
          <xdr:cNvSpPr>
            <a:spLocks/>
          </xdr:cNvSpPr>
        </xdr:nvSpPr>
        <xdr:spPr>
          <a:xfrm>
            <a:off x="12257063" y="800100"/>
            <a:ext cx="329172" cy="21385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31" name="Rectangle 41"/>
          <xdr:cNvSpPr>
            <a:spLocks/>
          </xdr:cNvSpPr>
        </xdr:nvSpPr>
        <xdr:spPr>
          <a:xfrm>
            <a:off x="13458925" y="814845"/>
            <a:ext cx="329172" cy="21385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28</xdr:col>
      <xdr:colOff>295275</xdr:colOff>
      <xdr:row>17</xdr:row>
      <xdr:rowOff>95250</xdr:rowOff>
    </xdr:from>
    <xdr:to>
      <xdr:col>33</xdr:col>
      <xdr:colOff>171450</xdr:colOff>
      <xdr:row>19</xdr:row>
      <xdr:rowOff>57150</xdr:rowOff>
    </xdr:to>
    <xdr:grpSp>
      <xdr:nvGrpSpPr>
        <xdr:cNvPr id="32" name="Group 51"/>
        <xdr:cNvGrpSpPr>
          <a:grpSpLocks/>
        </xdr:cNvGrpSpPr>
      </xdr:nvGrpSpPr>
      <xdr:grpSpPr>
        <a:xfrm>
          <a:off x="14258925" y="2571750"/>
          <a:ext cx="2543175" cy="247650"/>
          <a:chOff x="13255283" y="3048000"/>
          <a:chExt cx="2331134" cy="228600"/>
        </a:xfrm>
        <a:solidFill>
          <a:srgbClr val="FFFFFF"/>
        </a:solidFill>
      </xdr:grpSpPr>
      <xdr:sp>
        <xdr:nvSpPr>
          <xdr:cNvPr id="33" name="Straight Arrow Connector 43"/>
          <xdr:cNvSpPr>
            <a:spLocks/>
          </xdr:cNvSpPr>
        </xdr:nvSpPr>
        <xdr:spPr>
          <a:xfrm>
            <a:off x="13491310" y="3154699"/>
            <a:ext cx="1760006" cy="15259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44"/>
          <xdr:cNvSpPr>
            <a:spLocks/>
          </xdr:cNvSpPr>
        </xdr:nvSpPr>
        <xdr:spPr>
          <a:xfrm>
            <a:off x="13255283" y="3048000"/>
            <a:ext cx="335101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35" name="Rectangle 45"/>
          <xdr:cNvSpPr>
            <a:spLocks/>
          </xdr:cNvSpPr>
        </xdr:nvSpPr>
        <xdr:spPr>
          <a:xfrm>
            <a:off x="15251316" y="3063259"/>
            <a:ext cx="335101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27</xdr:col>
      <xdr:colOff>466725</xdr:colOff>
      <xdr:row>7</xdr:row>
      <xdr:rowOff>85725</xdr:rowOff>
    </xdr:from>
    <xdr:to>
      <xdr:col>32</xdr:col>
      <xdr:colOff>342900</xdr:colOff>
      <xdr:row>9</xdr:row>
      <xdr:rowOff>104775</xdr:rowOff>
    </xdr:to>
    <xdr:grpSp>
      <xdr:nvGrpSpPr>
        <xdr:cNvPr id="36" name="Group 53"/>
        <xdr:cNvGrpSpPr>
          <a:grpSpLocks/>
        </xdr:cNvGrpSpPr>
      </xdr:nvGrpSpPr>
      <xdr:grpSpPr>
        <a:xfrm>
          <a:off x="13896975" y="990600"/>
          <a:ext cx="2543175" cy="304800"/>
          <a:chOff x="13255283" y="3048000"/>
          <a:chExt cx="2331134" cy="228600"/>
        </a:xfrm>
        <a:solidFill>
          <a:srgbClr val="FFFFFF"/>
        </a:solidFill>
      </xdr:grpSpPr>
      <xdr:sp>
        <xdr:nvSpPr>
          <xdr:cNvPr id="37" name="Straight Arrow Connector 54"/>
          <xdr:cNvSpPr>
            <a:spLocks/>
          </xdr:cNvSpPr>
        </xdr:nvSpPr>
        <xdr:spPr>
          <a:xfrm>
            <a:off x="13492476" y="3154699"/>
            <a:ext cx="1765834" cy="15259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55"/>
          <xdr:cNvSpPr>
            <a:spLocks/>
          </xdr:cNvSpPr>
        </xdr:nvSpPr>
        <xdr:spPr>
          <a:xfrm>
            <a:off x="13255283" y="3048000"/>
            <a:ext cx="328690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39" name="Rectangle 56"/>
          <xdr:cNvSpPr>
            <a:spLocks/>
          </xdr:cNvSpPr>
        </xdr:nvSpPr>
        <xdr:spPr>
          <a:xfrm>
            <a:off x="15257727" y="3063259"/>
            <a:ext cx="328690" cy="2133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28</xdr:col>
      <xdr:colOff>19050</xdr:colOff>
      <xdr:row>11</xdr:row>
      <xdr:rowOff>85725</xdr:rowOff>
    </xdr:from>
    <xdr:to>
      <xdr:col>33</xdr:col>
      <xdr:colOff>66675</xdr:colOff>
      <xdr:row>13</xdr:row>
      <xdr:rowOff>47625</xdr:rowOff>
    </xdr:to>
    <xdr:grpSp>
      <xdr:nvGrpSpPr>
        <xdr:cNvPr id="40" name="Group 14"/>
        <xdr:cNvGrpSpPr>
          <a:grpSpLocks/>
        </xdr:cNvGrpSpPr>
      </xdr:nvGrpSpPr>
      <xdr:grpSpPr>
        <a:xfrm>
          <a:off x="13982700" y="1704975"/>
          <a:ext cx="2714625" cy="247650"/>
          <a:chOff x="13982700" y="1657350"/>
          <a:chExt cx="2714625" cy="247650"/>
        </a:xfrm>
        <a:solidFill>
          <a:srgbClr val="FFFFFF"/>
        </a:solidFill>
      </xdr:grpSpPr>
      <xdr:sp>
        <xdr:nvSpPr>
          <xdr:cNvPr id="41" name="Straight Arrow Connector 52"/>
          <xdr:cNvSpPr>
            <a:spLocks/>
          </xdr:cNvSpPr>
        </xdr:nvSpPr>
        <xdr:spPr>
          <a:xfrm>
            <a:off x="14265700" y="1772941"/>
            <a:ext cx="2098405" cy="8234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3"/>
          <xdr:cNvSpPr>
            <a:spLocks/>
          </xdr:cNvSpPr>
        </xdr:nvSpPr>
        <xdr:spPr>
          <a:xfrm>
            <a:off x="13982700" y="1657350"/>
            <a:ext cx="416016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43" name="Rectangle 57"/>
          <xdr:cNvSpPr>
            <a:spLocks/>
          </xdr:cNvSpPr>
        </xdr:nvSpPr>
        <xdr:spPr>
          <a:xfrm>
            <a:off x="16338995" y="1673881"/>
            <a:ext cx="358331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28</xdr:col>
      <xdr:colOff>257175</xdr:colOff>
      <xdr:row>19</xdr:row>
      <xdr:rowOff>85725</xdr:rowOff>
    </xdr:from>
    <xdr:to>
      <xdr:col>33</xdr:col>
      <xdr:colOff>304800</xdr:colOff>
      <xdr:row>21</xdr:row>
      <xdr:rowOff>47625</xdr:rowOff>
    </xdr:to>
    <xdr:grpSp>
      <xdr:nvGrpSpPr>
        <xdr:cNvPr id="44" name="Group 58"/>
        <xdr:cNvGrpSpPr>
          <a:grpSpLocks/>
        </xdr:cNvGrpSpPr>
      </xdr:nvGrpSpPr>
      <xdr:grpSpPr>
        <a:xfrm>
          <a:off x="14220825" y="2847975"/>
          <a:ext cx="2714625" cy="247650"/>
          <a:chOff x="13982700" y="1657350"/>
          <a:chExt cx="2714625" cy="247650"/>
        </a:xfrm>
        <a:solidFill>
          <a:srgbClr val="FFFFFF"/>
        </a:solidFill>
      </xdr:grpSpPr>
      <xdr:sp>
        <xdr:nvSpPr>
          <xdr:cNvPr id="45" name="Straight Arrow Connector 59"/>
          <xdr:cNvSpPr>
            <a:spLocks/>
          </xdr:cNvSpPr>
        </xdr:nvSpPr>
        <xdr:spPr>
          <a:xfrm>
            <a:off x="14265700" y="1772941"/>
            <a:ext cx="2098405" cy="8234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60"/>
          <xdr:cNvSpPr>
            <a:spLocks/>
          </xdr:cNvSpPr>
        </xdr:nvSpPr>
        <xdr:spPr>
          <a:xfrm>
            <a:off x="13982700" y="1657350"/>
            <a:ext cx="416016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47" name="Rectangle 61"/>
          <xdr:cNvSpPr>
            <a:spLocks/>
          </xdr:cNvSpPr>
        </xdr:nvSpPr>
        <xdr:spPr>
          <a:xfrm>
            <a:off x="16338995" y="1673881"/>
            <a:ext cx="358331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30</xdr:col>
      <xdr:colOff>428625</xdr:colOff>
      <xdr:row>27</xdr:row>
      <xdr:rowOff>95250</xdr:rowOff>
    </xdr:from>
    <xdr:to>
      <xdr:col>34</xdr:col>
      <xdr:colOff>228600</xdr:colOff>
      <xdr:row>29</xdr:row>
      <xdr:rowOff>38100</xdr:rowOff>
    </xdr:to>
    <xdr:grpSp>
      <xdr:nvGrpSpPr>
        <xdr:cNvPr id="48" name="Group 46"/>
        <xdr:cNvGrpSpPr>
          <a:grpSpLocks/>
        </xdr:cNvGrpSpPr>
      </xdr:nvGrpSpPr>
      <xdr:grpSpPr>
        <a:xfrm>
          <a:off x="15459075" y="4000500"/>
          <a:ext cx="1933575" cy="228600"/>
          <a:chOff x="14535150" y="3952875"/>
          <a:chExt cx="1933575" cy="228600"/>
        </a:xfrm>
        <a:solidFill>
          <a:srgbClr val="FFFFFF"/>
        </a:solidFill>
      </xdr:grpSpPr>
      <xdr:sp>
        <xdr:nvSpPr>
          <xdr:cNvPr id="49" name="Straight Arrow Connector 64"/>
          <xdr:cNvSpPr>
            <a:spLocks/>
          </xdr:cNvSpPr>
        </xdr:nvSpPr>
        <xdr:spPr>
          <a:xfrm>
            <a:off x="14818419" y="4067175"/>
            <a:ext cx="1258274" cy="0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arrow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65"/>
          <xdr:cNvSpPr>
            <a:spLocks/>
          </xdr:cNvSpPr>
        </xdr:nvSpPr>
        <xdr:spPr>
          <a:xfrm>
            <a:off x="14535150" y="3952875"/>
            <a:ext cx="416685" cy="2286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51" name="Rectangle 66"/>
          <xdr:cNvSpPr>
            <a:spLocks/>
          </xdr:cNvSpPr>
        </xdr:nvSpPr>
        <xdr:spPr>
          <a:xfrm>
            <a:off x="16110530" y="3952875"/>
            <a:ext cx="358195" cy="2286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28</xdr:col>
      <xdr:colOff>247650</xdr:colOff>
      <xdr:row>29</xdr:row>
      <xdr:rowOff>114300</xdr:rowOff>
    </xdr:from>
    <xdr:to>
      <xdr:col>29</xdr:col>
      <xdr:colOff>409575</xdr:colOff>
      <xdr:row>31</xdr:row>
      <xdr:rowOff>76200</xdr:rowOff>
    </xdr:to>
    <xdr:grpSp>
      <xdr:nvGrpSpPr>
        <xdr:cNvPr id="52" name="Group 38"/>
        <xdr:cNvGrpSpPr>
          <a:grpSpLocks/>
        </xdr:cNvGrpSpPr>
      </xdr:nvGrpSpPr>
      <xdr:grpSpPr>
        <a:xfrm>
          <a:off x="14211300" y="4305300"/>
          <a:ext cx="695325" cy="247650"/>
          <a:chOff x="14211300" y="4257675"/>
          <a:chExt cx="695325" cy="247650"/>
        </a:xfrm>
        <a:solidFill>
          <a:srgbClr val="FFFFFF"/>
        </a:solidFill>
      </xdr:grpSpPr>
      <xdr:sp>
        <xdr:nvSpPr>
          <xdr:cNvPr id="53" name="Straight Arrow Connector 72"/>
          <xdr:cNvSpPr>
            <a:spLocks/>
          </xdr:cNvSpPr>
        </xdr:nvSpPr>
        <xdr:spPr>
          <a:xfrm>
            <a:off x="14496209" y="4360140"/>
            <a:ext cx="8344" cy="8544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73"/>
          <xdr:cNvSpPr>
            <a:spLocks/>
          </xdr:cNvSpPr>
        </xdr:nvSpPr>
        <xdr:spPr>
          <a:xfrm>
            <a:off x="14211300" y="4257675"/>
            <a:ext cx="360178" cy="2305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55" name="Rectangle 74"/>
          <xdr:cNvSpPr>
            <a:spLocks/>
          </xdr:cNvSpPr>
        </xdr:nvSpPr>
        <xdr:spPr>
          <a:xfrm>
            <a:off x="14546447" y="4274763"/>
            <a:ext cx="360178" cy="2305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30</xdr:col>
      <xdr:colOff>0</xdr:colOff>
      <xdr:row>31</xdr:row>
      <xdr:rowOff>95250</xdr:rowOff>
    </xdr:from>
    <xdr:to>
      <xdr:col>31</xdr:col>
      <xdr:colOff>161925</xdr:colOff>
      <xdr:row>33</xdr:row>
      <xdr:rowOff>57150</xdr:rowOff>
    </xdr:to>
    <xdr:grpSp>
      <xdr:nvGrpSpPr>
        <xdr:cNvPr id="56" name="Group 76"/>
        <xdr:cNvGrpSpPr>
          <a:grpSpLocks/>
        </xdr:cNvGrpSpPr>
      </xdr:nvGrpSpPr>
      <xdr:grpSpPr>
        <a:xfrm>
          <a:off x="15030450" y="4572000"/>
          <a:ext cx="695325" cy="247650"/>
          <a:chOff x="14211300" y="4257675"/>
          <a:chExt cx="695325" cy="247650"/>
        </a:xfrm>
        <a:solidFill>
          <a:srgbClr val="FFFFFF"/>
        </a:solidFill>
      </xdr:grpSpPr>
      <xdr:sp>
        <xdr:nvSpPr>
          <xdr:cNvPr id="57" name="Straight Arrow Connector 77"/>
          <xdr:cNvSpPr>
            <a:spLocks/>
          </xdr:cNvSpPr>
        </xdr:nvSpPr>
        <xdr:spPr>
          <a:xfrm>
            <a:off x="14496209" y="4364969"/>
            <a:ext cx="8344" cy="8234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78"/>
          <xdr:cNvSpPr>
            <a:spLocks/>
          </xdr:cNvSpPr>
        </xdr:nvSpPr>
        <xdr:spPr>
          <a:xfrm>
            <a:off x="14211300" y="4257675"/>
            <a:ext cx="360178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59" name="Rectangle 79"/>
          <xdr:cNvSpPr>
            <a:spLocks/>
          </xdr:cNvSpPr>
        </xdr:nvSpPr>
        <xdr:spPr>
          <a:xfrm>
            <a:off x="14546447" y="4274206"/>
            <a:ext cx="360178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  <xdr:twoCellAnchor>
    <xdr:from>
      <xdr:col>31</xdr:col>
      <xdr:colOff>228600</xdr:colOff>
      <xdr:row>33</xdr:row>
      <xdr:rowOff>104775</xdr:rowOff>
    </xdr:from>
    <xdr:to>
      <xdr:col>32</xdr:col>
      <xdr:colOff>390525</xdr:colOff>
      <xdr:row>35</xdr:row>
      <xdr:rowOff>66675</xdr:rowOff>
    </xdr:to>
    <xdr:grpSp>
      <xdr:nvGrpSpPr>
        <xdr:cNvPr id="60" name="Group 80"/>
        <xdr:cNvGrpSpPr>
          <a:grpSpLocks/>
        </xdr:cNvGrpSpPr>
      </xdr:nvGrpSpPr>
      <xdr:grpSpPr>
        <a:xfrm>
          <a:off x="15792450" y="4867275"/>
          <a:ext cx="695325" cy="247650"/>
          <a:chOff x="14211300" y="4257675"/>
          <a:chExt cx="695325" cy="247650"/>
        </a:xfrm>
        <a:solidFill>
          <a:srgbClr val="FFFFFF"/>
        </a:solidFill>
      </xdr:grpSpPr>
      <xdr:sp>
        <xdr:nvSpPr>
          <xdr:cNvPr id="61" name="Straight Arrow Connector 81"/>
          <xdr:cNvSpPr>
            <a:spLocks/>
          </xdr:cNvSpPr>
        </xdr:nvSpPr>
        <xdr:spPr>
          <a:xfrm>
            <a:off x="14501077" y="4364969"/>
            <a:ext cx="8344" cy="8234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82"/>
          <xdr:cNvSpPr>
            <a:spLocks/>
          </xdr:cNvSpPr>
        </xdr:nvSpPr>
        <xdr:spPr>
          <a:xfrm>
            <a:off x="14211300" y="4257675"/>
            <a:ext cx="364176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S1</a:t>
            </a:r>
          </a:p>
        </xdr:txBody>
      </xdr:sp>
      <xdr:sp>
        <xdr:nvSpPr>
          <xdr:cNvPr id="63" name="Rectangle 83"/>
          <xdr:cNvSpPr>
            <a:spLocks/>
          </xdr:cNvSpPr>
        </xdr:nvSpPr>
        <xdr:spPr>
          <a:xfrm>
            <a:off x="14542449" y="4274206"/>
            <a:ext cx="364176" cy="2311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E1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33203125" defaultRowHeight="11.25"/>
  <cols>
    <col min="1" max="1" width="8" style="0" bestFit="1" customWidth="1"/>
    <col min="2" max="3" width="14.33203125" style="0" bestFit="1" customWidth="1"/>
    <col min="4" max="4" width="7.83203125" style="0" bestFit="1" customWidth="1"/>
    <col min="5" max="5" width="5.66015625" style="0" bestFit="1" customWidth="1"/>
    <col min="6" max="6" width="20.66015625" style="0" bestFit="1" customWidth="1"/>
    <col min="7" max="7" width="1.0078125" style="0" customWidth="1"/>
    <col min="8" max="12" width="7.16015625" style="0" bestFit="1" customWidth="1"/>
    <col min="13" max="13" width="1.0078125" style="0" customWidth="1"/>
    <col min="14" max="14" width="8" style="0" bestFit="1" customWidth="1"/>
    <col min="15" max="16" width="14.33203125" style="0" bestFit="1" customWidth="1"/>
    <col min="17" max="17" width="7.83203125" style="0" bestFit="1" customWidth="1"/>
    <col min="18" max="18" width="5.66015625" style="0" bestFit="1" customWidth="1"/>
    <col min="19" max="19" width="20.66015625" style="0" bestFit="1" customWidth="1"/>
    <col min="20" max="20" width="1.0078125" style="0" customWidth="1"/>
    <col min="21" max="25" width="7.16015625" style="0" bestFit="1" customWidth="1"/>
  </cols>
  <sheetData>
    <row r="1" spans="3:28" ht="9.75">
      <c r="C1" s="1"/>
      <c r="O1" t="s">
        <v>10</v>
      </c>
      <c r="P1" s="1" t="s">
        <v>10</v>
      </c>
      <c r="AB1" s="6" t="s">
        <v>19</v>
      </c>
    </row>
    <row r="2" spans="15:16" ht="9.75">
      <c r="O2" t="s">
        <v>8</v>
      </c>
      <c r="P2" t="s">
        <v>9</v>
      </c>
    </row>
    <row r="3" spans="15:16" ht="9.75">
      <c r="O3" s="3">
        <v>39661</v>
      </c>
      <c r="P3" s="3">
        <v>39692</v>
      </c>
    </row>
    <row r="4" spans="8:25" ht="9.75">
      <c r="H4" t="s">
        <v>14</v>
      </c>
      <c r="I4" t="s">
        <v>14</v>
      </c>
      <c r="J4" t="s">
        <v>14</v>
      </c>
      <c r="K4" t="s">
        <v>14</v>
      </c>
      <c r="L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14</v>
      </c>
    </row>
    <row r="5" spans="1:37" ht="9.75">
      <c r="A5" t="s">
        <v>2</v>
      </c>
      <c r="B5" t="s">
        <v>8</v>
      </c>
      <c r="C5" t="s">
        <v>9</v>
      </c>
      <c r="D5" s="1" t="s">
        <v>11</v>
      </c>
      <c r="E5" s="1" t="s">
        <v>12</v>
      </c>
      <c r="F5" s="1" t="s">
        <v>13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3</v>
      </c>
      <c r="N5" t="s">
        <v>2</v>
      </c>
      <c r="O5" t="s">
        <v>8</v>
      </c>
      <c r="P5" t="s">
        <v>9</v>
      </c>
      <c r="Q5" s="1" t="s">
        <v>11</v>
      </c>
      <c r="R5" s="1" t="s">
        <v>12</v>
      </c>
      <c r="S5" s="1" t="s">
        <v>13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3</v>
      </c>
      <c r="AB5" s="8" t="s">
        <v>20</v>
      </c>
      <c r="AJ5" s="7" t="s">
        <v>18</v>
      </c>
      <c r="AK5" s="6"/>
    </row>
    <row r="6" spans="1:36" ht="11.25">
      <c r="A6" t="s">
        <v>4</v>
      </c>
      <c r="B6" s="2">
        <v>39660.91805555556</v>
      </c>
      <c r="C6" s="2">
        <v>39661.49791666667</v>
      </c>
      <c r="D6">
        <v>13.92</v>
      </c>
      <c r="E6" t="s">
        <v>0</v>
      </c>
      <c r="F6" t="s">
        <v>1</v>
      </c>
      <c r="H6">
        <f>SUMIF($A:$A,H$5,$D:$D)</f>
        <v>541.81</v>
      </c>
      <c r="I6">
        <f>SUMIF($A:$A,I$5,$D:$D)</f>
        <v>580.1199999999999</v>
      </c>
      <c r="J6">
        <f>SUMIF($A:$A,J$5,$D:$D)</f>
        <v>535.2599999999999</v>
      </c>
      <c r="K6">
        <f>SUMIF($A:$A,K$5,$D:$D)</f>
        <v>547.8299999999999</v>
      </c>
      <c r="L6">
        <f>SUMIF($A:$A,L$5,$D:$D)</f>
        <v>524.99</v>
      </c>
      <c r="N6" t="s">
        <v>4</v>
      </c>
      <c r="O6" s="2">
        <v>39660.91805555556</v>
      </c>
      <c r="P6" s="2">
        <v>39661.49791666667</v>
      </c>
      <c r="Q6">
        <v>13.92</v>
      </c>
      <c r="R6" t="s">
        <v>0</v>
      </c>
      <c r="S6" t="s">
        <v>1</v>
      </c>
      <c r="U6">
        <f>SUMIF($N:$N,U$5,$Q:$Q)</f>
        <v>541.81</v>
      </c>
      <c r="V6">
        <f>SUMIF($N:$N,V$5,$Q:$Q)</f>
        <v>580.1199999999999</v>
      </c>
      <c r="W6">
        <f>SUMIF($N:$N,W$5,$Q:$Q)</f>
        <v>535.2599999999999</v>
      </c>
      <c r="X6">
        <f>SUMIF($N:$N,X$5,$Q:$Q)</f>
        <v>547.8299999999999</v>
      </c>
      <c r="Y6">
        <f>SUMIF($N:$N,Y$5,$Q:$Q)</f>
        <v>524.99</v>
      </c>
      <c r="AJ6" s="7"/>
    </row>
    <row r="7" spans="1:37" ht="11.25">
      <c r="A7" t="s">
        <v>4</v>
      </c>
      <c r="B7" s="2">
        <v>39661.91111111111</v>
      </c>
      <c r="C7" s="2">
        <v>39662.56319444445</v>
      </c>
      <c r="D7">
        <v>15.65</v>
      </c>
      <c r="E7" t="s">
        <v>0</v>
      </c>
      <c r="F7" t="s">
        <v>1</v>
      </c>
      <c r="N7" t="s">
        <v>4</v>
      </c>
      <c r="O7" s="2">
        <v>39661.91111111111</v>
      </c>
      <c r="P7" s="2">
        <v>39662.56319444445</v>
      </c>
      <c r="Q7">
        <v>15.65</v>
      </c>
      <c r="R7" t="s">
        <v>0</v>
      </c>
      <c r="S7" t="s">
        <v>1</v>
      </c>
      <c r="AJ7" s="7">
        <v>1</v>
      </c>
      <c r="AK7" s="6"/>
    </row>
    <row r="8" spans="1:36" ht="11.25">
      <c r="A8" t="s">
        <v>4</v>
      </c>
      <c r="B8" s="2">
        <v>39662.82152777778</v>
      </c>
      <c r="C8" s="2">
        <v>39663.55069444444</v>
      </c>
      <c r="D8">
        <v>17.5</v>
      </c>
      <c r="E8" t="s">
        <v>0</v>
      </c>
      <c r="F8" t="s">
        <v>1</v>
      </c>
      <c r="N8" t="s">
        <v>4</v>
      </c>
      <c r="O8" s="2">
        <v>39662.82152777778</v>
      </c>
      <c r="P8" s="2">
        <v>39663.55069444444</v>
      </c>
      <c r="Q8">
        <v>17.5</v>
      </c>
      <c r="R8" t="s">
        <v>0</v>
      </c>
      <c r="S8" t="s">
        <v>1</v>
      </c>
      <c r="U8" t="s">
        <v>15</v>
      </c>
      <c r="AJ8" s="7"/>
    </row>
    <row r="9" spans="1:37" ht="11.25">
      <c r="A9" t="s">
        <v>4</v>
      </c>
      <c r="B9" s="2">
        <v>39663.84583333333</v>
      </c>
      <c r="C9" s="2">
        <v>39664.529861111114</v>
      </c>
      <c r="D9">
        <v>16.42</v>
      </c>
      <c r="E9" t="s">
        <v>0</v>
      </c>
      <c r="F9" t="s">
        <v>1</v>
      </c>
      <c r="N9" t="s">
        <v>4</v>
      </c>
      <c r="O9" s="2">
        <v>39663.84583333333</v>
      </c>
      <c r="P9" s="2">
        <v>39664.529861111114</v>
      </c>
      <c r="Q9">
        <v>16.42</v>
      </c>
      <c r="R9" t="s">
        <v>0</v>
      </c>
      <c r="S9" t="s">
        <v>1</v>
      </c>
      <c r="U9" t="s">
        <v>14</v>
      </c>
      <c r="V9" t="s">
        <v>14</v>
      </c>
      <c r="W9" t="s">
        <v>14</v>
      </c>
      <c r="X9" t="s">
        <v>14</v>
      </c>
      <c r="Y9" t="s">
        <v>14</v>
      </c>
      <c r="AJ9" s="7">
        <v>2</v>
      </c>
      <c r="AK9" s="6"/>
    </row>
    <row r="10" spans="1:36" ht="22.5">
      <c r="A10" t="s">
        <v>4</v>
      </c>
      <c r="B10" s="2">
        <v>39664.92638888889</v>
      </c>
      <c r="C10" s="2">
        <v>39665.59305555555</v>
      </c>
      <c r="D10">
        <v>16</v>
      </c>
      <c r="E10" t="s">
        <v>0</v>
      </c>
      <c r="F10" t="s">
        <v>1</v>
      </c>
      <c r="N10" t="s">
        <v>4</v>
      </c>
      <c r="O10" s="2">
        <v>39664.92638888889</v>
      </c>
      <c r="P10" s="2">
        <v>39665.59305555555</v>
      </c>
      <c r="Q10">
        <v>16</v>
      </c>
      <c r="R10" t="s">
        <v>0</v>
      </c>
      <c r="S10" t="s">
        <v>1</v>
      </c>
      <c r="U10" s="4" t="s">
        <v>4</v>
      </c>
      <c r="V10" s="4" t="s">
        <v>5</v>
      </c>
      <c r="W10" s="4" t="s">
        <v>6</v>
      </c>
      <c r="X10" s="4" t="s">
        <v>7</v>
      </c>
      <c r="Y10" s="4" t="s">
        <v>3</v>
      </c>
      <c r="AJ10" s="7"/>
    </row>
    <row r="11" spans="1:36" ht="11.25">
      <c r="A11" t="s">
        <v>4</v>
      </c>
      <c r="B11" s="2">
        <v>39665.822222222225</v>
      </c>
      <c r="C11" s="2">
        <v>39666.56319444445</v>
      </c>
      <c r="D11">
        <v>17.78</v>
      </c>
      <c r="E11" t="s">
        <v>0</v>
      </c>
      <c r="F11" t="s">
        <v>1</v>
      </c>
      <c r="N11" t="s">
        <v>4</v>
      </c>
      <c r="O11" s="2">
        <v>39665.822222222225</v>
      </c>
      <c r="P11" s="2">
        <v>39666.56319444445</v>
      </c>
      <c r="Q11">
        <v>17.78</v>
      </c>
      <c r="R11" t="s">
        <v>0</v>
      </c>
      <c r="S11" t="s">
        <v>1</v>
      </c>
      <c r="U11" s="5">
        <f>H6-U6</f>
        <v>0</v>
      </c>
      <c r="V11" s="5">
        <f>I6-V6</f>
        <v>0</v>
      </c>
      <c r="W11" s="5">
        <f>J6-W6</f>
        <v>0</v>
      </c>
      <c r="X11" s="5">
        <f>K6-X6</f>
        <v>0</v>
      </c>
      <c r="Y11" s="5">
        <f>L6-Y6</f>
        <v>0</v>
      </c>
      <c r="AJ11" s="7">
        <v>3</v>
      </c>
    </row>
    <row r="12" spans="1:36" ht="11.25">
      <c r="A12" t="s">
        <v>4</v>
      </c>
      <c r="B12" s="2">
        <v>39666.899305555555</v>
      </c>
      <c r="C12" s="2">
        <v>39667.55</v>
      </c>
      <c r="D12">
        <v>15.62</v>
      </c>
      <c r="E12" t="s">
        <v>0</v>
      </c>
      <c r="F12" t="s">
        <v>1</v>
      </c>
      <c r="N12" t="s">
        <v>4</v>
      </c>
      <c r="O12" s="2">
        <v>39666.899305555555</v>
      </c>
      <c r="P12" s="2">
        <v>39667.55</v>
      </c>
      <c r="Q12">
        <v>15.62</v>
      </c>
      <c r="R12" t="s">
        <v>0</v>
      </c>
      <c r="S12" t="s">
        <v>1</v>
      </c>
      <c r="AJ12" s="7"/>
    </row>
    <row r="13" spans="1:36" ht="11.25">
      <c r="A13" t="s">
        <v>4</v>
      </c>
      <c r="B13" s="2">
        <v>39667.91180555556</v>
      </c>
      <c r="C13" s="2">
        <v>39668.48888888889</v>
      </c>
      <c r="D13">
        <v>13.85</v>
      </c>
      <c r="E13" t="s">
        <v>0</v>
      </c>
      <c r="F13" t="s">
        <v>1</v>
      </c>
      <c r="N13" t="s">
        <v>4</v>
      </c>
      <c r="O13" s="2">
        <v>39667.91180555556</v>
      </c>
      <c r="P13" s="2">
        <v>39668.48888888889</v>
      </c>
      <c r="Q13">
        <v>13.85</v>
      </c>
      <c r="R13" t="s">
        <v>0</v>
      </c>
      <c r="S13" t="s">
        <v>1</v>
      </c>
      <c r="AJ13" s="7">
        <v>4</v>
      </c>
    </row>
    <row r="14" spans="1:36" ht="11.25">
      <c r="A14" t="s">
        <v>4</v>
      </c>
      <c r="B14" s="2">
        <v>39668.993055555555</v>
      </c>
      <c r="C14" s="2">
        <v>39669.53958333333</v>
      </c>
      <c r="D14">
        <v>13.12</v>
      </c>
      <c r="E14" t="s">
        <v>0</v>
      </c>
      <c r="F14" t="s">
        <v>1</v>
      </c>
      <c r="N14" t="s">
        <v>4</v>
      </c>
      <c r="O14" s="2">
        <v>39668.993055555555</v>
      </c>
      <c r="P14" s="2">
        <v>39669.53958333333</v>
      </c>
      <c r="Q14">
        <v>13.12</v>
      </c>
      <c r="R14" t="s">
        <v>0</v>
      </c>
      <c r="S14" t="s">
        <v>1</v>
      </c>
      <c r="AJ14" s="7"/>
    </row>
    <row r="15" spans="1:36" ht="11.25">
      <c r="A15" t="s">
        <v>4</v>
      </c>
      <c r="B15" s="2">
        <v>39669.95277777778</v>
      </c>
      <c r="C15" s="2">
        <v>39670.50347222222</v>
      </c>
      <c r="D15">
        <v>13.22</v>
      </c>
      <c r="E15" t="s">
        <v>0</v>
      </c>
      <c r="F15" t="s">
        <v>1</v>
      </c>
      <c r="N15" t="s">
        <v>4</v>
      </c>
      <c r="O15" s="2">
        <v>39669.95277777778</v>
      </c>
      <c r="P15" s="2">
        <v>39670.50347222222</v>
      </c>
      <c r="Q15">
        <v>13.22</v>
      </c>
      <c r="R15" t="s">
        <v>0</v>
      </c>
      <c r="S15" t="s">
        <v>1</v>
      </c>
      <c r="AJ15" s="7">
        <v>5</v>
      </c>
    </row>
    <row r="16" spans="1:36" ht="11.25">
      <c r="A16" t="s">
        <v>4</v>
      </c>
      <c r="B16" s="2">
        <v>39670.87013888889</v>
      </c>
      <c r="C16" s="2">
        <v>39671.44236111111</v>
      </c>
      <c r="D16">
        <v>13.73</v>
      </c>
      <c r="E16" t="s">
        <v>0</v>
      </c>
      <c r="F16" t="s">
        <v>1</v>
      </c>
      <c r="N16" t="s">
        <v>4</v>
      </c>
      <c r="O16" s="2">
        <v>39670.87013888889</v>
      </c>
      <c r="P16" s="2">
        <v>39671.44236111111</v>
      </c>
      <c r="Q16">
        <v>13.73</v>
      </c>
      <c r="R16" t="s">
        <v>0</v>
      </c>
      <c r="S16" t="s">
        <v>1</v>
      </c>
      <c r="AJ16" s="7"/>
    </row>
    <row r="17" spans="1:36" ht="11.25">
      <c r="A17" t="s">
        <v>4</v>
      </c>
      <c r="B17" s="2">
        <v>39671.92083333333</v>
      </c>
      <c r="C17" s="2">
        <v>39673.50763888889</v>
      </c>
      <c r="D17">
        <v>38.08</v>
      </c>
      <c r="E17" t="s">
        <v>0</v>
      </c>
      <c r="F17" t="s">
        <v>1</v>
      </c>
      <c r="N17" t="s">
        <v>4</v>
      </c>
      <c r="O17" s="2">
        <v>39671.92083333333</v>
      </c>
      <c r="P17" s="2">
        <v>39673.50763888889</v>
      </c>
      <c r="Q17">
        <v>38.08</v>
      </c>
      <c r="R17" t="s">
        <v>0</v>
      </c>
      <c r="S17" t="s">
        <v>1</v>
      </c>
      <c r="AJ17" s="7">
        <v>6</v>
      </c>
    </row>
    <row r="18" spans="1:36" ht="11.25">
      <c r="A18" t="s">
        <v>4</v>
      </c>
      <c r="B18" s="2">
        <v>39673.830555555556</v>
      </c>
      <c r="C18" s="2">
        <v>39674.48819444444</v>
      </c>
      <c r="D18">
        <v>15.78</v>
      </c>
      <c r="E18" t="s">
        <v>0</v>
      </c>
      <c r="F18" t="s">
        <v>1</v>
      </c>
      <c r="N18" t="s">
        <v>4</v>
      </c>
      <c r="O18" s="2">
        <v>39673.830555555556</v>
      </c>
      <c r="P18" s="2">
        <v>39674.48819444444</v>
      </c>
      <c r="Q18">
        <v>15.78</v>
      </c>
      <c r="R18" t="s">
        <v>0</v>
      </c>
      <c r="S18" t="s">
        <v>1</v>
      </c>
      <c r="AJ18" s="7"/>
    </row>
    <row r="19" spans="1:36" ht="11.25">
      <c r="A19" t="s">
        <v>4</v>
      </c>
      <c r="B19" s="2">
        <v>39674.836805555555</v>
      </c>
      <c r="C19" s="2">
        <v>39675.669444444444</v>
      </c>
      <c r="D19">
        <v>19.98</v>
      </c>
      <c r="E19" t="s">
        <v>0</v>
      </c>
      <c r="F19" t="s">
        <v>1</v>
      </c>
      <c r="N19" t="s">
        <v>4</v>
      </c>
      <c r="O19" s="2">
        <v>39674.836805555555</v>
      </c>
      <c r="P19" s="2">
        <v>39675.669444444444</v>
      </c>
      <c r="Q19">
        <v>19.98</v>
      </c>
      <c r="R19" t="s">
        <v>0</v>
      </c>
      <c r="S19" t="s">
        <v>1</v>
      </c>
      <c r="AJ19" s="7">
        <v>7</v>
      </c>
    </row>
    <row r="20" spans="1:36" ht="11.25">
      <c r="A20" t="s">
        <v>4</v>
      </c>
      <c r="B20" s="2">
        <v>39675.881944444445</v>
      </c>
      <c r="C20" s="2">
        <v>39676.50833333333</v>
      </c>
      <c r="D20">
        <v>15.03</v>
      </c>
      <c r="E20" t="s">
        <v>0</v>
      </c>
      <c r="F20" t="s">
        <v>1</v>
      </c>
      <c r="N20" t="s">
        <v>4</v>
      </c>
      <c r="O20" s="2">
        <v>39675.881944444445</v>
      </c>
      <c r="P20" s="2">
        <v>39676.50833333333</v>
      </c>
      <c r="Q20">
        <v>15.03</v>
      </c>
      <c r="R20" t="s">
        <v>0</v>
      </c>
      <c r="S20" t="s">
        <v>1</v>
      </c>
      <c r="AJ20" s="7"/>
    </row>
    <row r="21" spans="1:36" ht="11.25">
      <c r="A21" t="s">
        <v>4</v>
      </c>
      <c r="B21" s="2">
        <v>39676.572222222225</v>
      </c>
      <c r="C21" s="2">
        <v>39677.53472222222</v>
      </c>
      <c r="D21">
        <v>23.1</v>
      </c>
      <c r="E21" t="s">
        <v>0</v>
      </c>
      <c r="F21" t="s">
        <v>1</v>
      </c>
      <c r="N21" t="s">
        <v>4</v>
      </c>
      <c r="O21" s="2">
        <v>39676.572222222225</v>
      </c>
      <c r="P21" s="2">
        <v>39677.53472222222</v>
      </c>
      <c r="Q21">
        <v>23.1</v>
      </c>
      <c r="R21" t="s">
        <v>0</v>
      </c>
      <c r="S21" t="s">
        <v>1</v>
      </c>
      <c r="AJ21" s="7">
        <v>8</v>
      </c>
    </row>
    <row r="22" spans="1:36" ht="11.25">
      <c r="A22" t="s">
        <v>4</v>
      </c>
      <c r="B22" s="2">
        <v>39677.79513888889</v>
      </c>
      <c r="C22" s="2">
        <v>39681.48541666667</v>
      </c>
      <c r="D22">
        <v>88.57</v>
      </c>
      <c r="E22" t="s">
        <v>0</v>
      </c>
      <c r="F22" t="s">
        <v>1</v>
      </c>
      <c r="N22" t="s">
        <v>4</v>
      </c>
      <c r="O22" s="2">
        <v>39677.79513888889</v>
      </c>
      <c r="P22" s="2">
        <v>39681.48541666667</v>
      </c>
      <c r="Q22">
        <v>88.57</v>
      </c>
      <c r="R22" t="s">
        <v>0</v>
      </c>
      <c r="S22" t="s">
        <v>1</v>
      </c>
      <c r="AJ22" s="7"/>
    </row>
    <row r="23" spans="1:36" ht="11.25">
      <c r="A23" t="s">
        <v>4</v>
      </c>
      <c r="B23" s="2">
        <v>39681.83472222222</v>
      </c>
      <c r="C23" s="2">
        <v>39682.47430555556</v>
      </c>
      <c r="D23">
        <v>15.35</v>
      </c>
      <c r="E23" t="s">
        <v>0</v>
      </c>
      <c r="F23" t="s">
        <v>1</v>
      </c>
      <c r="N23" t="s">
        <v>4</v>
      </c>
      <c r="O23" s="2">
        <v>39681.83472222222</v>
      </c>
      <c r="P23" s="2">
        <v>39682.47430555556</v>
      </c>
      <c r="Q23">
        <v>15.35</v>
      </c>
      <c r="R23" t="s">
        <v>0</v>
      </c>
      <c r="S23" t="s">
        <v>1</v>
      </c>
      <c r="AJ23" s="7">
        <v>9</v>
      </c>
    </row>
    <row r="24" spans="1:36" ht="11.25">
      <c r="A24" t="s">
        <v>4</v>
      </c>
      <c r="B24" s="2">
        <v>39682.876388888886</v>
      </c>
      <c r="C24" s="2">
        <v>39683.07638888889</v>
      </c>
      <c r="D24">
        <v>4.8</v>
      </c>
      <c r="E24" t="s">
        <v>0</v>
      </c>
      <c r="F24" t="s">
        <v>1</v>
      </c>
      <c r="N24" t="s">
        <v>4</v>
      </c>
      <c r="O24" s="2">
        <v>39682.876388888886</v>
      </c>
      <c r="P24" s="2">
        <v>39683.07638888889</v>
      </c>
      <c r="Q24">
        <v>4.8</v>
      </c>
      <c r="R24" t="s">
        <v>0</v>
      </c>
      <c r="S24" t="s">
        <v>1</v>
      </c>
      <c r="AJ24" s="7"/>
    </row>
    <row r="25" spans="1:36" ht="11.25">
      <c r="A25" t="s">
        <v>4</v>
      </c>
      <c r="B25" s="2">
        <v>39683.13333333333</v>
      </c>
      <c r="C25" s="2">
        <v>39683.44027777778</v>
      </c>
      <c r="D25">
        <v>7.37</v>
      </c>
      <c r="E25" t="s">
        <v>0</v>
      </c>
      <c r="F25" t="s">
        <v>1</v>
      </c>
      <c r="N25" t="s">
        <v>4</v>
      </c>
      <c r="O25" s="2">
        <v>39683.13333333333</v>
      </c>
      <c r="P25" s="2">
        <v>39683.44027777778</v>
      </c>
      <c r="Q25">
        <v>7.37</v>
      </c>
      <c r="R25" t="s">
        <v>0</v>
      </c>
      <c r="S25" t="s">
        <v>1</v>
      </c>
      <c r="AJ25" s="7">
        <v>10</v>
      </c>
    </row>
    <row r="26" spans="1:36" ht="11.25">
      <c r="A26" t="s">
        <v>4</v>
      </c>
      <c r="B26" s="2">
        <v>39683.802083333336</v>
      </c>
      <c r="C26" s="2">
        <v>39684.51736111111</v>
      </c>
      <c r="D26">
        <v>17.17</v>
      </c>
      <c r="E26" t="s">
        <v>0</v>
      </c>
      <c r="F26" t="s">
        <v>1</v>
      </c>
      <c r="N26" t="s">
        <v>4</v>
      </c>
      <c r="O26" s="2">
        <v>39683.802083333336</v>
      </c>
      <c r="P26" s="2">
        <v>39684.51736111111</v>
      </c>
      <c r="Q26">
        <v>17.17</v>
      </c>
      <c r="R26" t="s">
        <v>0</v>
      </c>
      <c r="S26" t="s">
        <v>1</v>
      </c>
      <c r="AJ26" s="7"/>
    </row>
    <row r="27" spans="1:36" ht="11.25">
      <c r="A27" t="s">
        <v>4</v>
      </c>
      <c r="B27" s="2">
        <v>39684.78194444445</v>
      </c>
      <c r="C27" s="2">
        <v>39685.45138888889</v>
      </c>
      <c r="D27">
        <v>16.07</v>
      </c>
      <c r="E27" t="s">
        <v>0</v>
      </c>
      <c r="F27" t="s">
        <v>1</v>
      </c>
      <c r="N27" t="s">
        <v>4</v>
      </c>
      <c r="O27" s="2">
        <v>39684.78194444445</v>
      </c>
      <c r="P27" s="2">
        <v>39685.45138888889</v>
      </c>
      <c r="Q27">
        <v>16.07</v>
      </c>
      <c r="R27" t="s">
        <v>0</v>
      </c>
      <c r="S27" t="s">
        <v>1</v>
      </c>
      <c r="AJ27" s="7">
        <v>11</v>
      </c>
    </row>
    <row r="28" spans="1:19" ht="11.25">
      <c r="A28" t="s">
        <v>4</v>
      </c>
      <c r="B28" s="2">
        <v>39685.89027777778</v>
      </c>
      <c r="C28" s="2">
        <v>39686.49444444444</v>
      </c>
      <c r="D28">
        <v>14.5</v>
      </c>
      <c r="E28" t="s">
        <v>0</v>
      </c>
      <c r="F28" t="s">
        <v>1</v>
      </c>
      <c r="N28" t="s">
        <v>4</v>
      </c>
      <c r="O28" s="2">
        <v>39685.89027777778</v>
      </c>
      <c r="P28" s="2">
        <v>39686.49444444444</v>
      </c>
      <c r="Q28">
        <v>14.5</v>
      </c>
      <c r="R28" t="s">
        <v>0</v>
      </c>
      <c r="S28" t="s">
        <v>1</v>
      </c>
    </row>
    <row r="29" spans="1:36" ht="11.25">
      <c r="A29" t="s">
        <v>4</v>
      </c>
      <c r="B29" s="2">
        <v>39686.88611111111</v>
      </c>
      <c r="C29" s="2">
        <v>39687.43125</v>
      </c>
      <c r="D29">
        <v>13.08</v>
      </c>
      <c r="E29" t="s">
        <v>0</v>
      </c>
      <c r="F29" t="s">
        <v>1</v>
      </c>
      <c r="N29" t="s">
        <v>4</v>
      </c>
      <c r="O29" s="2">
        <v>39686.88611111111</v>
      </c>
      <c r="P29" s="2">
        <v>39687.43125</v>
      </c>
      <c r="Q29">
        <v>13.08</v>
      </c>
      <c r="R29" t="s">
        <v>0</v>
      </c>
      <c r="S29" t="s">
        <v>1</v>
      </c>
      <c r="AJ29" s="7">
        <v>12</v>
      </c>
    </row>
    <row r="30" spans="1:19" ht="11.25">
      <c r="A30" t="s">
        <v>4</v>
      </c>
      <c r="B30" s="2">
        <v>39687.83611111111</v>
      </c>
      <c r="C30" s="2">
        <v>39688.54722222222</v>
      </c>
      <c r="D30">
        <v>17.07</v>
      </c>
      <c r="E30" t="s">
        <v>0</v>
      </c>
      <c r="F30" t="s">
        <v>1</v>
      </c>
      <c r="N30" t="s">
        <v>4</v>
      </c>
      <c r="O30" s="2">
        <v>39687.83611111111</v>
      </c>
      <c r="P30" s="2">
        <v>39688.54722222222</v>
      </c>
      <c r="Q30">
        <v>17.07</v>
      </c>
      <c r="R30" t="s">
        <v>0</v>
      </c>
      <c r="S30" t="s">
        <v>1</v>
      </c>
    </row>
    <row r="31" spans="1:36" ht="11.25">
      <c r="A31" t="s">
        <v>4</v>
      </c>
      <c r="B31" s="2">
        <v>39688.916666666664</v>
      </c>
      <c r="C31" s="2">
        <v>39689.45208333333</v>
      </c>
      <c r="D31">
        <v>12.85</v>
      </c>
      <c r="E31" t="s">
        <v>0</v>
      </c>
      <c r="F31" t="s">
        <v>1</v>
      </c>
      <c r="N31" t="s">
        <v>4</v>
      </c>
      <c r="O31" s="2">
        <v>39688.916666666664</v>
      </c>
      <c r="P31" s="2">
        <v>39689.45208333333</v>
      </c>
      <c r="Q31">
        <v>12.85</v>
      </c>
      <c r="R31" t="s">
        <v>0</v>
      </c>
      <c r="S31" t="s">
        <v>1</v>
      </c>
      <c r="AJ31" s="7">
        <v>13</v>
      </c>
    </row>
    <row r="32" spans="1:19" ht="11.25">
      <c r="A32" t="s">
        <v>4</v>
      </c>
      <c r="B32" s="2">
        <v>39689.89097222222</v>
      </c>
      <c r="C32" s="2">
        <v>39690.569444444445</v>
      </c>
      <c r="D32">
        <v>16.28</v>
      </c>
      <c r="E32" t="s">
        <v>0</v>
      </c>
      <c r="F32" t="s">
        <v>1</v>
      </c>
      <c r="N32" t="s">
        <v>4</v>
      </c>
      <c r="O32" s="2">
        <v>39689.89097222222</v>
      </c>
      <c r="P32" s="2">
        <v>39690.569444444445</v>
      </c>
      <c r="Q32">
        <v>16.28</v>
      </c>
      <c r="R32" t="s">
        <v>0</v>
      </c>
      <c r="S32" t="s">
        <v>1</v>
      </c>
    </row>
    <row r="33" spans="1:36" ht="11.25">
      <c r="A33" t="s">
        <v>4</v>
      </c>
      <c r="B33" s="2">
        <v>39690.88402777778</v>
      </c>
      <c r="C33" s="2">
        <v>39692.54722222222</v>
      </c>
      <c r="D33">
        <v>39.92</v>
      </c>
      <c r="E33" t="s">
        <v>0</v>
      </c>
      <c r="F33" t="s">
        <v>1</v>
      </c>
      <c r="N33" t="s">
        <v>4</v>
      </c>
      <c r="O33" s="2">
        <v>39690.88402777778</v>
      </c>
      <c r="P33" s="2">
        <v>39692.54722222222</v>
      </c>
      <c r="Q33">
        <v>39.92</v>
      </c>
      <c r="R33" t="s">
        <v>0</v>
      </c>
      <c r="S33" t="s">
        <v>1</v>
      </c>
      <c r="AJ33" s="7">
        <v>14</v>
      </c>
    </row>
    <row r="34" spans="1:19" ht="11.25">
      <c r="A34" t="s">
        <v>5</v>
      </c>
      <c r="B34" s="2">
        <v>39660.91805555556</v>
      </c>
      <c r="C34" s="2">
        <v>39661.49791666667</v>
      </c>
      <c r="D34">
        <v>13.92</v>
      </c>
      <c r="E34" t="s">
        <v>0</v>
      </c>
      <c r="F34" t="s">
        <v>1</v>
      </c>
      <c r="N34" t="s">
        <v>5</v>
      </c>
      <c r="O34" s="2">
        <v>39660.91805555556</v>
      </c>
      <c r="P34" s="2">
        <v>39661.49791666667</v>
      </c>
      <c r="Q34">
        <v>13.92</v>
      </c>
      <c r="R34" t="s">
        <v>0</v>
      </c>
      <c r="S34" t="s">
        <v>1</v>
      </c>
    </row>
    <row r="35" spans="1:36" ht="11.25">
      <c r="A35" t="s">
        <v>5</v>
      </c>
      <c r="B35" s="2">
        <v>39661.91111111111</v>
      </c>
      <c r="C35" s="2">
        <v>39662.563888888886</v>
      </c>
      <c r="D35">
        <v>15.67</v>
      </c>
      <c r="E35" t="s">
        <v>0</v>
      </c>
      <c r="F35" t="s">
        <v>1</v>
      </c>
      <c r="N35" t="s">
        <v>5</v>
      </c>
      <c r="O35" s="2">
        <v>39661.91111111111</v>
      </c>
      <c r="P35" s="2">
        <v>39662.563888888886</v>
      </c>
      <c r="Q35">
        <v>15.67</v>
      </c>
      <c r="R35" t="s">
        <v>0</v>
      </c>
      <c r="S35" t="s">
        <v>1</v>
      </c>
      <c r="AJ35" s="7">
        <v>15</v>
      </c>
    </row>
    <row r="36" spans="1:19" ht="11.25">
      <c r="A36" t="s">
        <v>5</v>
      </c>
      <c r="B36" s="2">
        <v>39662.79861111111</v>
      </c>
      <c r="C36" s="2">
        <v>39663.55902777778</v>
      </c>
      <c r="D36">
        <v>18.25</v>
      </c>
      <c r="E36" t="s">
        <v>0</v>
      </c>
      <c r="F36" t="s">
        <v>1</v>
      </c>
      <c r="N36" t="s">
        <v>5</v>
      </c>
      <c r="O36" s="2">
        <v>39662.79861111111</v>
      </c>
      <c r="P36" s="2">
        <v>39663.55902777778</v>
      </c>
      <c r="Q36">
        <v>18.25</v>
      </c>
      <c r="R36" t="s">
        <v>0</v>
      </c>
      <c r="S36" t="s">
        <v>1</v>
      </c>
    </row>
    <row r="37" spans="1:36" ht="9.75">
      <c r="A37" t="s">
        <v>5</v>
      </c>
      <c r="B37" s="2">
        <v>39663.83263888889</v>
      </c>
      <c r="C37" s="2">
        <v>39664.64027777778</v>
      </c>
      <c r="D37">
        <v>19.38</v>
      </c>
      <c r="E37" t="s">
        <v>0</v>
      </c>
      <c r="F37" t="s">
        <v>1</v>
      </c>
      <c r="N37" t="s">
        <v>5</v>
      </c>
      <c r="O37" s="2">
        <v>39663.83263888889</v>
      </c>
      <c r="P37" s="2">
        <v>39664.64027777778</v>
      </c>
      <c r="Q37">
        <v>19.38</v>
      </c>
      <c r="R37" t="s">
        <v>0</v>
      </c>
      <c r="S37" t="s">
        <v>1</v>
      </c>
      <c r="AJ37" s="7"/>
    </row>
    <row r="38" spans="1:19" ht="9.75">
      <c r="A38" t="s">
        <v>5</v>
      </c>
      <c r="B38" s="2">
        <v>39664.90694444445</v>
      </c>
      <c r="C38" s="2">
        <v>39665.59305555555</v>
      </c>
      <c r="D38">
        <v>16.47</v>
      </c>
      <c r="E38" t="s">
        <v>0</v>
      </c>
      <c r="F38" t="s">
        <v>1</v>
      </c>
      <c r="N38" t="s">
        <v>5</v>
      </c>
      <c r="O38" s="2">
        <v>39664.90694444445</v>
      </c>
      <c r="P38" s="2">
        <v>39665.59305555555</v>
      </c>
      <c r="Q38">
        <v>16.47</v>
      </c>
      <c r="R38" t="s">
        <v>0</v>
      </c>
      <c r="S38" t="s">
        <v>1</v>
      </c>
    </row>
    <row r="39" spans="1:33" ht="9.75">
      <c r="A39" t="s">
        <v>5</v>
      </c>
      <c r="B39" s="2">
        <v>39665.81736111111</v>
      </c>
      <c r="C39" s="2">
        <v>39667.552083333336</v>
      </c>
      <c r="D39">
        <v>41.63</v>
      </c>
      <c r="E39" t="s">
        <v>0</v>
      </c>
      <c r="F39" t="s">
        <v>1</v>
      </c>
      <c r="N39" t="s">
        <v>5</v>
      </c>
      <c r="O39" s="2">
        <v>39665.81736111111</v>
      </c>
      <c r="P39" s="2">
        <v>39667.552083333336</v>
      </c>
      <c r="Q39">
        <v>41.63</v>
      </c>
      <c r="R39" t="s">
        <v>0</v>
      </c>
      <c r="S39" t="s">
        <v>1</v>
      </c>
      <c r="AD39" t="s">
        <v>16</v>
      </c>
      <c r="AG39" t="s">
        <v>17</v>
      </c>
    </row>
    <row r="40" spans="1:19" ht="9.75">
      <c r="A40" t="s">
        <v>5</v>
      </c>
      <c r="B40" s="2">
        <v>39667.90347222222</v>
      </c>
      <c r="C40" s="2">
        <v>39668.083333333336</v>
      </c>
      <c r="D40">
        <v>4.32</v>
      </c>
      <c r="E40" t="s">
        <v>0</v>
      </c>
      <c r="F40" t="s">
        <v>1</v>
      </c>
      <c r="N40" t="s">
        <v>5</v>
      </c>
      <c r="O40" s="2">
        <v>39667.90347222222</v>
      </c>
      <c r="P40" s="2">
        <v>39668.083333333336</v>
      </c>
      <c r="Q40">
        <v>4.32</v>
      </c>
      <c r="R40" t="s">
        <v>0</v>
      </c>
      <c r="S40" t="s">
        <v>1</v>
      </c>
    </row>
    <row r="41" spans="1:19" ht="9.75">
      <c r="A41" t="s">
        <v>5</v>
      </c>
      <c r="B41" s="2">
        <v>39668.25902777778</v>
      </c>
      <c r="C41" s="2">
        <v>39668.55694444444</v>
      </c>
      <c r="D41">
        <v>7.15</v>
      </c>
      <c r="E41" t="s">
        <v>0</v>
      </c>
      <c r="F41" t="s">
        <v>1</v>
      </c>
      <c r="N41" t="s">
        <v>5</v>
      </c>
      <c r="O41" s="2">
        <v>39668.25902777778</v>
      </c>
      <c r="P41" s="2">
        <v>39668.55694444444</v>
      </c>
      <c r="Q41">
        <v>7.15</v>
      </c>
      <c r="R41" t="s">
        <v>0</v>
      </c>
      <c r="S41" t="s">
        <v>1</v>
      </c>
    </row>
    <row r="42" spans="1:19" ht="9.75">
      <c r="A42" t="s">
        <v>5</v>
      </c>
      <c r="B42" s="2">
        <v>39668.95625</v>
      </c>
      <c r="C42" s="2">
        <v>39669.67222222222</v>
      </c>
      <c r="D42">
        <v>17.18</v>
      </c>
      <c r="E42" t="s">
        <v>0</v>
      </c>
      <c r="F42" t="s">
        <v>1</v>
      </c>
      <c r="N42" t="s">
        <v>5</v>
      </c>
      <c r="O42" s="2">
        <v>39668.95625</v>
      </c>
      <c r="P42" s="2">
        <v>39669.67222222222</v>
      </c>
      <c r="Q42">
        <v>17.18</v>
      </c>
      <c r="R42" t="s">
        <v>0</v>
      </c>
      <c r="S42" t="s">
        <v>1</v>
      </c>
    </row>
    <row r="43" spans="1:19" ht="9.75">
      <c r="A43" t="s">
        <v>5</v>
      </c>
      <c r="B43" s="2">
        <v>39669.95</v>
      </c>
      <c r="C43" s="2">
        <v>39670.59305555555</v>
      </c>
      <c r="D43">
        <v>15.43</v>
      </c>
      <c r="E43" t="s">
        <v>0</v>
      </c>
      <c r="F43" t="s">
        <v>1</v>
      </c>
      <c r="N43" t="s">
        <v>5</v>
      </c>
      <c r="O43" s="2">
        <v>39669.95</v>
      </c>
      <c r="P43" s="2">
        <v>39670.59305555555</v>
      </c>
      <c r="Q43">
        <v>15.43</v>
      </c>
      <c r="R43" t="s">
        <v>0</v>
      </c>
      <c r="S43" t="s">
        <v>1</v>
      </c>
    </row>
    <row r="44" spans="1:19" ht="9.75">
      <c r="A44" t="s">
        <v>5</v>
      </c>
      <c r="B44" s="2">
        <v>39670.7875</v>
      </c>
      <c r="C44" s="2">
        <v>39671.555555555555</v>
      </c>
      <c r="D44">
        <v>18.43</v>
      </c>
      <c r="E44" t="s">
        <v>0</v>
      </c>
      <c r="F44" t="s">
        <v>1</v>
      </c>
      <c r="N44" t="s">
        <v>5</v>
      </c>
      <c r="O44" s="2">
        <v>39670.7875</v>
      </c>
      <c r="P44" s="2">
        <v>39671.555555555555</v>
      </c>
      <c r="Q44">
        <v>18.43</v>
      </c>
      <c r="R44" t="s">
        <v>0</v>
      </c>
      <c r="S44" t="s">
        <v>1</v>
      </c>
    </row>
    <row r="45" spans="1:19" ht="9.75">
      <c r="A45" t="s">
        <v>5</v>
      </c>
      <c r="B45" s="2">
        <v>39671.916666666664</v>
      </c>
      <c r="C45" s="2">
        <v>39673.527083333334</v>
      </c>
      <c r="D45">
        <v>38.65</v>
      </c>
      <c r="E45" t="s">
        <v>0</v>
      </c>
      <c r="F45" t="s">
        <v>1</v>
      </c>
      <c r="N45" t="s">
        <v>5</v>
      </c>
      <c r="O45" s="2">
        <v>39671.916666666664</v>
      </c>
      <c r="P45" s="2">
        <v>39673.527083333334</v>
      </c>
      <c r="Q45">
        <v>38.65</v>
      </c>
      <c r="R45" t="s">
        <v>0</v>
      </c>
      <c r="S45" t="s">
        <v>1</v>
      </c>
    </row>
    <row r="46" spans="1:19" ht="9.75">
      <c r="A46" t="s">
        <v>5</v>
      </c>
      <c r="B46" s="2">
        <v>39673.80625</v>
      </c>
      <c r="C46" s="2">
        <v>39674.506944444445</v>
      </c>
      <c r="D46">
        <v>16.82</v>
      </c>
      <c r="E46" t="s">
        <v>0</v>
      </c>
      <c r="F46" t="s">
        <v>1</v>
      </c>
      <c r="N46" t="s">
        <v>5</v>
      </c>
      <c r="O46" s="2">
        <v>39673.80625</v>
      </c>
      <c r="P46" s="2">
        <v>39674.506944444445</v>
      </c>
      <c r="Q46">
        <v>16.82</v>
      </c>
      <c r="R46" t="s">
        <v>0</v>
      </c>
      <c r="S46" t="s">
        <v>1</v>
      </c>
    </row>
    <row r="47" spans="1:19" ht="9.75">
      <c r="A47" t="s">
        <v>5</v>
      </c>
      <c r="B47" s="2">
        <v>39674.82083333333</v>
      </c>
      <c r="C47" s="2">
        <v>39675.67013888889</v>
      </c>
      <c r="D47">
        <v>20.38</v>
      </c>
      <c r="E47" t="s">
        <v>0</v>
      </c>
      <c r="F47" t="s">
        <v>1</v>
      </c>
      <c r="N47" t="s">
        <v>5</v>
      </c>
      <c r="O47" s="2">
        <v>39674.82083333333</v>
      </c>
      <c r="P47" s="2">
        <v>39675.67013888889</v>
      </c>
      <c r="Q47">
        <v>20.38</v>
      </c>
      <c r="R47" t="s">
        <v>0</v>
      </c>
      <c r="S47" t="s">
        <v>1</v>
      </c>
    </row>
    <row r="48" spans="1:19" ht="9.75">
      <c r="A48" t="s">
        <v>5</v>
      </c>
      <c r="B48" s="2">
        <v>39675.83611111111</v>
      </c>
      <c r="C48" s="2">
        <v>39677.518055555556</v>
      </c>
      <c r="D48">
        <v>40.37</v>
      </c>
      <c r="E48" t="s">
        <v>0</v>
      </c>
      <c r="F48" t="s">
        <v>1</v>
      </c>
      <c r="N48" t="s">
        <v>5</v>
      </c>
      <c r="O48" s="2">
        <v>39675.83611111111</v>
      </c>
      <c r="P48" s="2">
        <v>39677.518055555556</v>
      </c>
      <c r="Q48">
        <v>40.37</v>
      </c>
      <c r="R48" t="s">
        <v>0</v>
      </c>
      <c r="S48" t="s">
        <v>1</v>
      </c>
    </row>
    <row r="49" spans="1:19" ht="9.75">
      <c r="A49" t="s">
        <v>5</v>
      </c>
      <c r="B49" s="2">
        <v>39677.79236111111</v>
      </c>
      <c r="C49" s="2">
        <v>39681.49375</v>
      </c>
      <c r="D49">
        <v>88.83</v>
      </c>
      <c r="E49" t="s">
        <v>0</v>
      </c>
      <c r="F49" t="s">
        <v>1</v>
      </c>
      <c r="N49" t="s">
        <v>5</v>
      </c>
      <c r="O49" s="2">
        <v>39677.79236111111</v>
      </c>
      <c r="P49" s="2">
        <v>39681.49375</v>
      </c>
      <c r="Q49">
        <v>88.83</v>
      </c>
      <c r="R49" t="s">
        <v>0</v>
      </c>
      <c r="S49" t="s">
        <v>1</v>
      </c>
    </row>
    <row r="50" spans="1:19" ht="9.75">
      <c r="A50" t="s">
        <v>5</v>
      </c>
      <c r="B50" s="2">
        <v>39681.833333333336</v>
      </c>
      <c r="C50" s="2">
        <v>39682.50277777778</v>
      </c>
      <c r="D50">
        <v>16.07</v>
      </c>
      <c r="E50" t="s">
        <v>0</v>
      </c>
      <c r="F50" t="s">
        <v>1</v>
      </c>
      <c r="N50" t="s">
        <v>5</v>
      </c>
      <c r="O50" s="2">
        <v>39681.833333333336</v>
      </c>
      <c r="P50" s="2">
        <v>39682.50277777778</v>
      </c>
      <c r="Q50">
        <v>16.07</v>
      </c>
      <c r="R50" t="s">
        <v>0</v>
      </c>
      <c r="S50" t="s">
        <v>1</v>
      </c>
    </row>
    <row r="51" spans="1:19" ht="9.75">
      <c r="A51" t="s">
        <v>5</v>
      </c>
      <c r="B51" s="2">
        <v>39682.87708333333</v>
      </c>
      <c r="C51" s="2">
        <v>39683.07638888889</v>
      </c>
      <c r="D51">
        <v>4.78</v>
      </c>
      <c r="E51" t="s">
        <v>0</v>
      </c>
      <c r="F51" t="s">
        <v>1</v>
      </c>
      <c r="N51" t="s">
        <v>5</v>
      </c>
      <c r="O51" s="2">
        <v>39682.87708333333</v>
      </c>
      <c r="P51" s="2">
        <v>39683.07638888889</v>
      </c>
      <c r="Q51">
        <v>4.78</v>
      </c>
      <c r="R51" t="s">
        <v>0</v>
      </c>
      <c r="S51" t="s">
        <v>1</v>
      </c>
    </row>
    <row r="52" spans="1:19" ht="9.75">
      <c r="A52" t="s">
        <v>5</v>
      </c>
      <c r="B52" s="2">
        <v>39683.12777777778</v>
      </c>
      <c r="C52" s="2">
        <v>39683.45763888889</v>
      </c>
      <c r="D52">
        <v>7.92</v>
      </c>
      <c r="E52" t="s">
        <v>0</v>
      </c>
      <c r="F52" t="s">
        <v>1</v>
      </c>
      <c r="N52" t="s">
        <v>5</v>
      </c>
      <c r="O52" s="2">
        <v>39683.12777777778</v>
      </c>
      <c r="P52" s="2">
        <v>39683.45763888889</v>
      </c>
      <c r="Q52">
        <v>7.92</v>
      </c>
      <c r="R52" t="s">
        <v>0</v>
      </c>
      <c r="S52" t="s">
        <v>1</v>
      </c>
    </row>
    <row r="53" spans="1:19" ht="9.75">
      <c r="A53" t="s">
        <v>5</v>
      </c>
      <c r="B53" s="2">
        <v>39683.802083333336</v>
      </c>
      <c r="C53" s="2">
        <v>39684.51736111111</v>
      </c>
      <c r="D53">
        <v>17.17</v>
      </c>
      <c r="E53" t="s">
        <v>0</v>
      </c>
      <c r="F53" t="s">
        <v>1</v>
      </c>
      <c r="N53" t="s">
        <v>5</v>
      </c>
      <c r="O53" s="2">
        <v>39683.802083333336</v>
      </c>
      <c r="P53" s="2">
        <v>39684.51736111111</v>
      </c>
      <c r="Q53">
        <v>17.17</v>
      </c>
      <c r="R53" t="s">
        <v>0</v>
      </c>
      <c r="S53" t="s">
        <v>1</v>
      </c>
    </row>
    <row r="54" spans="1:19" ht="9.75">
      <c r="A54" t="s">
        <v>5</v>
      </c>
      <c r="B54" s="2">
        <v>39684.76388888889</v>
      </c>
      <c r="C54" s="2">
        <v>39685.45138888889</v>
      </c>
      <c r="D54">
        <v>16.5</v>
      </c>
      <c r="E54" t="s">
        <v>0</v>
      </c>
      <c r="F54" t="s">
        <v>1</v>
      </c>
      <c r="N54" t="s">
        <v>5</v>
      </c>
      <c r="O54" s="2">
        <v>39684.76388888889</v>
      </c>
      <c r="P54" s="2">
        <v>39685.45138888889</v>
      </c>
      <c r="Q54">
        <v>16.5</v>
      </c>
      <c r="R54" t="s">
        <v>0</v>
      </c>
      <c r="S54" t="s">
        <v>1</v>
      </c>
    </row>
    <row r="55" spans="1:19" ht="9.75">
      <c r="A55" t="s">
        <v>5</v>
      </c>
      <c r="B55" s="2">
        <v>39685.89097222222</v>
      </c>
      <c r="C55" s="2">
        <v>39686.52847222222</v>
      </c>
      <c r="D55">
        <v>15.3</v>
      </c>
      <c r="E55" t="s">
        <v>0</v>
      </c>
      <c r="F55" t="s">
        <v>1</v>
      </c>
      <c r="N55" t="s">
        <v>5</v>
      </c>
      <c r="O55" s="2">
        <v>39685.89097222222</v>
      </c>
      <c r="P55" s="2">
        <v>39686.52847222222</v>
      </c>
      <c r="Q55">
        <v>15.3</v>
      </c>
      <c r="R55" t="s">
        <v>0</v>
      </c>
      <c r="S55" t="s">
        <v>1</v>
      </c>
    </row>
    <row r="56" spans="1:19" ht="9.75">
      <c r="A56" t="s">
        <v>5</v>
      </c>
      <c r="B56" s="2">
        <v>39686.856944444444</v>
      </c>
      <c r="C56" s="2">
        <v>39687.47222222222</v>
      </c>
      <c r="D56">
        <v>14.77</v>
      </c>
      <c r="E56" t="s">
        <v>0</v>
      </c>
      <c r="F56" t="s">
        <v>1</v>
      </c>
      <c r="N56" t="s">
        <v>5</v>
      </c>
      <c r="O56" s="2">
        <v>39686.856944444444</v>
      </c>
      <c r="P56" s="2">
        <v>39687.47222222222</v>
      </c>
      <c r="Q56">
        <v>14.77</v>
      </c>
      <c r="R56" t="s">
        <v>0</v>
      </c>
      <c r="S56" t="s">
        <v>1</v>
      </c>
    </row>
    <row r="57" spans="1:19" ht="9.75">
      <c r="A57" t="s">
        <v>5</v>
      </c>
      <c r="B57" s="2">
        <v>39687.836805555555</v>
      </c>
      <c r="C57" s="2">
        <v>39688.55694444444</v>
      </c>
      <c r="D57">
        <v>17.28</v>
      </c>
      <c r="E57" t="s">
        <v>0</v>
      </c>
      <c r="F57" t="s">
        <v>1</v>
      </c>
      <c r="N57" t="s">
        <v>5</v>
      </c>
      <c r="O57" s="2">
        <v>39687.836805555555</v>
      </c>
      <c r="P57" s="2">
        <v>39688.55694444444</v>
      </c>
      <c r="Q57">
        <v>17.28</v>
      </c>
      <c r="R57" t="s">
        <v>0</v>
      </c>
      <c r="S57" t="s">
        <v>1</v>
      </c>
    </row>
    <row r="58" spans="1:19" ht="9.75">
      <c r="A58" t="s">
        <v>5</v>
      </c>
      <c r="B58" s="2">
        <v>39688.896527777775</v>
      </c>
      <c r="C58" s="2">
        <v>39689.59097222222</v>
      </c>
      <c r="D58">
        <v>16.67</v>
      </c>
      <c r="E58" t="s">
        <v>0</v>
      </c>
      <c r="F58" t="s">
        <v>1</v>
      </c>
      <c r="N58" t="s">
        <v>5</v>
      </c>
      <c r="O58" s="2">
        <v>39688.896527777775</v>
      </c>
      <c r="P58" s="2">
        <v>39689.59097222222</v>
      </c>
      <c r="Q58">
        <v>16.67</v>
      </c>
      <c r="R58" t="s">
        <v>0</v>
      </c>
      <c r="S58" t="s">
        <v>1</v>
      </c>
    </row>
    <row r="59" spans="1:19" ht="9.75">
      <c r="A59" t="s">
        <v>5</v>
      </c>
      <c r="B59" s="2">
        <v>39689.836805555555</v>
      </c>
      <c r="C59" s="2">
        <v>39690.57638888889</v>
      </c>
      <c r="D59">
        <v>17.75</v>
      </c>
      <c r="E59" t="s">
        <v>0</v>
      </c>
      <c r="F59" t="s">
        <v>1</v>
      </c>
      <c r="N59" t="s">
        <v>5</v>
      </c>
      <c r="O59" s="2">
        <v>39689.836805555555</v>
      </c>
      <c r="P59" s="2">
        <v>39690.57638888889</v>
      </c>
      <c r="Q59">
        <v>17.75</v>
      </c>
      <c r="R59" t="s">
        <v>0</v>
      </c>
      <c r="S59" t="s">
        <v>1</v>
      </c>
    </row>
    <row r="60" spans="1:19" ht="9.75">
      <c r="A60" t="s">
        <v>5</v>
      </c>
      <c r="B60" s="2">
        <v>39690.754166666666</v>
      </c>
      <c r="C60" s="2">
        <v>39692.54722222222</v>
      </c>
      <c r="D60">
        <v>43.03</v>
      </c>
      <c r="E60" t="s">
        <v>0</v>
      </c>
      <c r="F60" t="s">
        <v>1</v>
      </c>
      <c r="N60" t="s">
        <v>5</v>
      </c>
      <c r="O60" s="2">
        <v>39690.754166666666</v>
      </c>
      <c r="P60" s="2">
        <v>39692.54722222222</v>
      </c>
      <c r="Q60">
        <v>43.03</v>
      </c>
      <c r="R60" t="s">
        <v>0</v>
      </c>
      <c r="S60" t="s">
        <v>1</v>
      </c>
    </row>
    <row r="61" spans="1:19" ht="9.75">
      <c r="A61" t="s">
        <v>6</v>
      </c>
      <c r="B61" s="2">
        <v>39660.91805555556</v>
      </c>
      <c r="C61" s="2">
        <v>39661.48541666667</v>
      </c>
      <c r="D61">
        <v>13.62</v>
      </c>
      <c r="E61" t="s">
        <v>0</v>
      </c>
      <c r="F61" t="s">
        <v>1</v>
      </c>
      <c r="N61" t="s">
        <v>6</v>
      </c>
      <c r="O61" s="2">
        <v>39660.91805555556</v>
      </c>
      <c r="P61" s="2">
        <v>39661.48541666667</v>
      </c>
      <c r="Q61">
        <v>13.62</v>
      </c>
      <c r="R61" t="s">
        <v>0</v>
      </c>
      <c r="S61" t="s">
        <v>1</v>
      </c>
    </row>
    <row r="62" spans="1:19" ht="9.75">
      <c r="A62" t="s">
        <v>6</v>
      </c>
      <c r="B62" s="2">
        <v>39661.90555555555</v>
      </c>
      <c r="C62" s="2">
        <v>39662.55347222222</v>
      </c>
      <c r="D62">
        <v>15.55</v>
      </c>
      <c r="E62" t="s">
        <v>0</v>
      </c>
      <c r="F62" t="s">
        <v>1</v>
      </c>
      <c r="N62" t="s">
        <v>6</v>
      </c>
      <c r="O62" s="2">
        <v>39661.90555555555</v>
      </c>
      <c r="P62" s="2">
        <v>39662.55347222222</v>
      </c>
      <c r="Q62">
        <v>15.55</v>
      </c>
      <c r="R62" t="s">
        <v>0</v>
      </c>
      <c r="S62" t="s">
        <v>1</v>
      </c>
    </row>
    <row r="63" spans="1:19" ht="9.75">
      <c r="A63" t="s">
        <v>6</v>
      </c>
      <c r="B63" s="2">
        <v>39662.81597222222</v>
      </c>
      <c r="C63" s="2">
        <v>39663.525</v>
      </c>
      <c r="D63">
        <v>17.02</v>
      </c>
      <c r="E63" t="s">
        <v>0</v>
      </c>
      <c r="F63" t="s">
        <v>1</v>
      </c>
      <c r="N63" t="s">
        <v>6</v>
      </c>
      <c r="O63" s="2">
        <v>39662.81597222222</v>
      </c>
      <c r="P63" s="2">
        <v>39663.525</v>
      </c>
      <c r="Q63">
        <v>17.02</v>
      </c>
      <c r="R63" t="s">
        <v>0</v>
      </c>
      <c r="S63" t="s">
        <v>1</v>
      </c>
    </row>
    <row r="64" spans="1:19" ht="9.75">
      <c r="A64" t="s">
        <v>6</v>
      </c>
      <c r="B64" s="2">
        <v>39663.84097222222</v>
      </c>
      <c r="C64" s="2">
        <v>39664.5125</v>
      </c>
      <c r="D64">
        <v>16.12</v>
      </c>
      <c r="E64" t="s">
        <v>0</v>
      </c>
      <c r="F64" t="s">
        <v>1</v>
      </c>
      <c r="N64" t="s">
        <v>6</v>
      </c>
      <c r="O64" s="2">
        <v>39663.84097222222</v>
      </c>
      <c r="P64" s="2">
        <v>39664.5125</v>
      </c>
      <c r="Q64">
        <v>16.12</v>
      </c>
      <c r="R64" t="s">
        <v>0</v>
      </c>
      <c r="S64" t="s">
        <v>1</v>
      </c>
    </row>
    <row r="65" spans="1:19" ht="9.75">
      <c r="A65" t="s">
        <v>6</v>
      </c>
      <c r="B65" s="2">
        <v>39664.90694444445</v>
      </c>
      <c r="C65" s="2">
        <v>39665.56319444445</v>
      </c>
      <c r="D65">
        <v>15.75</v>
      </c>
      <c r="E65" t="s">
        <v>0</v>
      </c>
      <c r="F65" t="s">
        <v>1</v>
      </c>
      <c r="N65" t="s">
        <v>6</v>
      </c>
      <c r="O65" s="2">
        <v>39664.90694444445</v>
      </c>
      <c r="P65" s="2">
        <v>39665.56319444445</v>
      </c>
      <c r="Q65">
        <v>15.75</v>
      </c>
      <c r="R65" t="s">
        <v>0</v>
      </c>
      <c r="S65" t="s">
        <v>1</v>
      </c>
    </row>
    <row r="66" spans="1:19" ht="9.75">
      <c r="A66" t="s">
        <v>6</v>
      </c>
      <c r="B66" s="2">
        <v>39665.850694444445</v>
      </c>
      <c r="C66" s="2">
        <v>39666.56319444445</v>
      </c>
      <c r="D66">
        <v>17.1</v>
      </c>
      <c r="E66" t="s">
        <v>0</v>
      </c>
      <c r="F66" t="s">
        <v>1</v>
      </c>
      <c r="N66" t="s">
        <v>6</v>
      </c>
      <c r="O66" s="2">
        <v>39665.850694444445</v>
      </c>
      <c r="P66" s="2">
        <v>39666.56319444445</v>
      </c>
      <c r="Q66">
        <v>17.1</v>
      </c>
      <c r="R66" t="s">
        <v>0</v>
      </c>
      <c r="S66" t="s">
        <v>1</v>
      </c>
    </row>
    <row r="67" spans="1:19" ht="9.75">
      <c r="A67" t="s">
        <v>6</v>
      </c>
      <c r="B67" s="2">
        <v>39666.80902777778</v>
      </c>
      <c r="C67" s="2">
        <v>39667.518055555556</v>
      </c>
      <c r="D67">
        <v>17.02</v>
      </c>
      <c r="E67" t="s">
        <v>0</v>
      </c>
      <c r="F67" t="s">
        <v>1</v>
      </c>
      <c r="N67" t="s">
        <v>6</v>
      </c>
      <c r="O67" s="2">
        <v>39666.80902777778</v>
      </c>
      <c r="P67" s="2">
        <v>39667.518055555556</v>
      </c>
      <c r="Q67">
        <v>17.02</v>
      </c>
      <c r="R67" t="s">
        <v>0</v>
      </c>
      <c r="S67" t="s">
        <v>1</v>
      </c>
    </row>
    <row r="68" spans="1:19" ht="9.75">
      <c r="A68" t="s">
        <v>6</v>
      </c>
      <c r="B68" s="2">
        <v>39667.92013888889</v>
      </c>
      <c r="C68" s="2">
        <v>39668.51111111111</v>
      </c>
      <c r="D68">
        <v>14.18</v>
      </c>
      <c r="E68" t="s">
        <v>0</v>
      </c>
      <c r="F68" t="s">
        <v>1</v>
      </c>
      <c r="N68" t="s">
        <v>6</v>
      </c>
      <c r="O68" s="2">
        <v>39667.92013888889</v>
      </c>
      <c r="P68" s="2">
        <v>39668.51111111111</v>
      </c>
      <c r="Q68">
        <v>14.18</v>
      </c>
      <c r="R68" t="s">
        <v>0</v>
      </c>
      <c r="S68" t="s">
        <v>1</v>
      </c>
    </row>
    <row r="69" spans="1:19" ht="9.75">
      <c r="A69" t="s">
        <v>6</v>
      </c>
      <c r="B69" s="2">
        <v>39668.958333333336</v>
      </c>
      <c r="C69" s="2">
        <v>39669.45486111111</v>
      </c>
      <c r="D69">
        <v>11.92</v>
      </c>
      <c r="E69" t="s">
        <v>0</v>
      </c>
      <c r="F69" t="s">
        <v>1</v>
      </c>
      <c r="N69" t="s">
        <v>6</v>
      </c>
      <c r="O69" s="2">
        <v>39668.958333333336</v>
      </c>
      <c r="P69" s="2">
        <v>39669.45486111111</v>
      </c>
      <c r="Q69">
        <v>11.92</v>
      </c>
      <c r="R69" t="s">
        <v>0</v>
      </c>
      <c r="S69" t="s">
        <v>1</v>
      </c>
    </row>
    <row r="70" spans="1:19" ht="9.75">
      <c r="A70" t="s">
        <v>6</v>
      </c>
      <c r="B70" s="2">
        <v>39669.95208333333</v>
      </c>
      <c r="C70" s="2">
        <v>39670.56805555556</v>
      </c>
      <c r="D70">
        <v>14.78</v>
      </c>
      <c r="E70" t="s">
        <v>0</v>
      </c>
      <c r="F70" t="s">
        <v>1</v>
      </c>
      <c r="N70" t="s">
        <v>6</v>
      </c>
      <c r="O70" s="2">
        <v>39669.95208333333</v>
      </c>
      <c r="P70" s="2">
        <v>39670.56805555556</v>
      </c>
      <c r="Q70">
        <v>14.78</v>
      </c>
      <c r="R70" t="s">
        <v>0</v>
      </c>
      <c r="S70" t="s">
        <v>1</v>
      </c>
    </row>
    <row r="71" spans="1:19" ht="9.75">
      <c r="A71" t="s">
        <v>6</v>
      </c>
      <c r="B71" s="2">
        <v>39670.78888888889</v>
      </c>
      <c r="C71" s="2">
        <v>39671.54722222222</v>
      </c>
      <c r="D71">
        <v>18.2</v>
      </c>
      <c r="E71" t="s">
        <v>0</v>
      </c>
      <c r="F71" t="s">
        <v>1</v>
      </c>
      <c r="N71" t="s">
        <v>6</v>
      </c>
      <c r="O71" s="2">
        <v>39670.78888888889</v>
      </c>
      <c r="P71" s="2">
        <v>39671.54722222222</v>
      </c>
      <c r="Q71">
        <v>18.2</v>
      </c>
      <c r="R71" t="s">
        <v>0</v>
      </c>
      <c r="S71" t="s">
        <v>1</v>
      </c>
    </row>
    <row r="72" spans="1:19" ht="9.75">
      <c r="A72" t="s">
        <v>6</v>
      </c>
      <c r="B72" s="2">
        <v>39671.91875</v>
      </c>
      <c r="C72" s="2">
        <v>39673.486805555556</v>
      </c>
      <c r="D72">
        <v>37.63</v>
      </c>
      <c r="E72" t="s">
        <v>0</v>
      </c>
      <c r="F72" t="s">
        <v>1</v>
      </c>
      <c r="N72" t="s">
        <v>6</v>
      </c>
      <c r="O72" s="2">
        <v>39671.91875</v>
      </c>
      <c r="P72" s="2">
        <v>39673.486805555556</v>
      </c>
      <c r="Q72">
        <v>37.63</v>
      </c>
      <c r="R72" t="s">
        <v>0</v>
      </c>
      <c r="S72" t="s">
        <v>1</v>
      </c>
    </row>
    <row r="73" spans="1:19" ht="9.75">
      <c r="A73" t="s">
        <v>6</v>
      </c>
      <c r="B73" s="2">
        <v>39673.81180555555</v>
      </c>
      <c r="C73" s="2">
        <v>39674.50763888889</v>
      </c>
      <c r="D73">
        <v>16.7</v>
      </c>
      <c r="E73" t="s">
        <v>0</v>
      </c>
      <c r="F73" t="s">
        <v>1</v>
      </c>
      <c r="N73" t="s">
        <v>6</v>
      </c>
      <c r="O73" s="2">
        <v>39673.81180555555</v>
      </c>
      <c r="P73" s="2">
        <v>39674.50763888889</v>
      </c>
      <c r="Q73">
        <v>16.7</v>
      </c>
      <c r="R73" t="s">
        <v>0</v>
      </c>
      <c r="S73" t="s">
        <v>1</v>
      </c>
    </row>
    <row r="74" spans="1:19" ht="9.75">
      <c r="A74" t="s">
        <v>6</v>
      </c>
      <c r="B74" s="2">
        <v>39674.825694444444</v>
      </c>
      <c r="C74" s="2">
        <v>39675.65972222222</v>
      </c>
      <c r="D74">
        <v>20.02</v>
      </c>
      <c r="E74" t="s">
        <v>0</v>
      </c>
      <c r="F74" t="s">
        <v>1</v>
      </c>
      <c r="N74" t="s">
        <v>6</v>
      </c>
      <c r="O74" s="2">
        <v>39674.825694444444</v>
      </c>
      <c r="P74" s="2">
        <v>39675.65972222222</v>
      </c>
      <c r="Q74">
        <v>20.02</v>
      </c>
      <c r="R74" t="s">
        <v>0</v>
      </c>
      <c r="S74" t="s">
        <v>1</v>
      </c>
    </row>
    <row r="75" spans="1:19" ht="9.75">
      <c r="A75" t="s">
        <v>6</v>
      </c>
      <c r="B75" s="2">
        <v>39675.881944444445</v>
      </c>
      <c r="C75" s="2">
        <v>39676.45625</v>
      </c>
      <c r="D75">
        <v>13.78</v>
      </c>
      <c r="E75" t="s">
        <v>0</v>
      </c>
      <c r="F75" t="s">
        <v>1</v>
      </c>
      <c r="N75" t="s">
        <v>6</v>
      </c>
      <c r="O75" s="2">
        <v>39675.881944444445</v>
      </c>
      <c r="P75" s="2">
        <v>39676.45625</v>
      </c>
      <c r="Q75">
        <v>13.78</v>
      </c>
      <c r="R75" t="s">
        <v>0</v>
      </c>
      <c r="S75" t="s">
        <v>1</v>
      </c>
    </row>
    <row r="76" spans="1:19" ht="9.75">
      <c r="A76" t="s">
        <v>6</v>
      </c>
      <c r="B76" s="2">
        <v>39676.57361111111</v>
      </c>
      <c r="C76" s="2">
        <v>39677.53055555555</v>
      </c>
      <c r="D76">
        <v>22.97</v>
      </c>
      <c r="E76" t="s">
        <v>0</v>
      </c>
      <c r="F76" t="s">
        <v>1</v>
      </c>
      <c r="N76" t="s">
        <v>6</v>
      </c>
      <c r="O76" s="2">
        <v>39676.57361111111</v>
      </c>
      <c r="P76" s="2">
        <v>39677.53055555555</v>
      </c>
      <c r="Q76">
        <v>22.97</v>
      </c>
      <c r="R76" t="s">
        <v>0</v>
      </c>
      <c r="S76" t="s">
        <v>1</v>
      </c>
    </row>
    <row r="77" spans="1:19" ht="9.75">
      <c r="A77" t="s">
        <v>6</v>
      </c>
      <c r="B77" s="2">
        <v>39677.834027777775</v>
      </c>
      <c r="C77" s="2">
        <v>39681.49375</v>
      </c>
      <c r="D77">
        <v>87.83</v>
      </c>
      <c r="E77" t="s">
        <v>0</v>
      </c>
      <c r="F77" t="s">
        <v>1</v>
      </c>
      <c r="N77" t="s">
        <v>6</v>
      </c>
      <c r="O77" s="2">
        <v>39677.834027777775</v>
      </c>
      <c r="P77" s="2">
        <v>39681.49375</v>
      </c>
      <c r="Q77">
        <v>87.83</v>
      </c>
      <c r="R77" t="s">
        <v>0</v>
      </c>
      <c r="S77" t="s">
        <v>1</v>
      </c>
    </row>
    <row r="78" spans="1:19" ht="9.75">
      <c r="A78" t="s">
        <v>6</v>
      </c>
      <c r="B78" s="2">
        <v>39681.83611111111</v>
      </c>
      <c r="C78" s="2">
        <v>39682.49444444444</v>
      </c>
      <c r="D78">
        <v>15.8</v>
      </c>
      <c r="E78" t="s">
        <v>0</v>
      </c>
      <c r="F78" t="s">
        <v>1</v>
      </c>
      <c r="N78" t="s">
        <v>6</v>
      </c>
      <c r="O78" s="2">
        <v>39681.83611111111</v>
      </c>
      <c r="P78" s="2">
        <v>39682.49444444444</v>
      </c>
      <c r="Q78">
        <v>15.8</v>
      </c>
      <c r="R78" t="s">
        <v>0</v>
      </c>
      <c r="S78" t="s">
        <v>1</v>
      </c>
    </row>
    <row r="79" spans="1:19" ht="9.75">
      <c r="A79" t="s">
        <v>6</v>
      </c>
      <c r="B79" s="2">
        <v>39682.879166666666</v>
      </c>
      <c r="C79" s="2">
        <v>39683.07708333333</v>
      </c>
      <c r="D79">
        <v>4.75</v>
      </c>
      <c r="E79" t="s">
        <v>0</v>
      </c>
      <c r="F79" t="s">
        <v>1</v>
      </c>
      <c r="N79" t="s">
        <v>6</v>
      </c>
      <c r="O79" s="2">
        <v>39682.879166666666</v>
      </c>
      <c r="P79" s="2">
        <v>39683.07708333333</v>
      </c>
      <c r="Q79">
        <v>4.75</v>
      </c>
      <c r="R79" t="s">
        <v>0</v>
      </c>
      <c r="S79" t="s">
        <v>1</v>
      </c>
    </row>
    <row r="80" spans="1:19" ht="9.75">
      <c r="A80" t="s">
        <v>6</v>
      </c>
      <c r="B80" s="2">
        <v>39683.13402777778</v>
      </c>
      <c r="C80" s="2">
        <v>39683.44027777778</v>
      </c>
      <c r="D80">
        <v>7.35</v>
      </c>
      <c r="E80" t="s">
        <v>0</v>
      </c>
      <c r="F80" t="s">
        <v>1</v>
      </c>
      <c r="N80" t="s">
        <v>6</v>
      </c>
      <c r="O80" s="2">
        <v>39683.13402777778</v>
      </c>
      <c r="P80" s="2">
        <v>39683.44027777778</v>
      </c>
      <c r="Q80">
        <v>7.35</v>
      </c>
      <c r="R80" t="s">
        <v>0</v>
      </c>
      <c r="S80" t="s">
        <v>1</v>
      </c>
    </row>
    <row r="81" spans="1:19" ht="9.75">
      <c r="A81" t="s">
        <v>6</v>
      </c>
      <c r="B81" s="2">
        <v>39683.811111111114</v>
      </c>
      <c r="C81" s="2">
        <v>39684.51736111111</v>
      </c>
      <c r="D81">
        <v>16.95</v>
      </c>
      <c r="E81" t="s">
        <v>0</v>
      </c>
      <c r="F81" t="s">
        <v>1</v>
      </c>
      <c r="N81" t="s">
        <v>6</v>
      </c>
      <c r="O81" s="2">
        <v>39683.811111111114</v>
      </c>
      <c r="P81" s="2">
        <v>39684.51736111111</v>
      </c>
      <c r="Q81">
        <v>16.95</v>
      </c>
      <c r="R81" t="s">
        <v>0</v>
      </c>
      <c r="S81" t="s">
        <v>1</v>
      </c>
    </row>
    <row r="82" spans="1:19" ht="9.75">
      <c r="A82" t="s">
        <v>6</v>
      </c>
      <c r="B82" s="2">
        <v>39684.790972222225</v>
      </c>
      <c r="C82" s="2">
        <v>39685.40138888889</v>
      </c>
      <c r="D82">
        <v>14.65</v>
      </c>
      <c r="E82" t="s">
        <v>0</v>
      </c>
      <c r="F82" t="s">
        <v>1</v>
      </c>
      <c r="N82" t="s">
        <v>6</v>
      </c>
      <c r="O82" s="2">
        <v>39684.790972222225</v>
      </c>
      <c r="P82" s="2">
        <v>39685.40138888889</v>
      </c>
      <c r="Q82">
        <v>14.65</v>
      </c>
      <c r="R82" t="s">
        <v>0</v>
      </c>
      <c r="S82" t="s">
        <v>1</v>
      </c>
    </row>
    <row r="83" spans="1:19" ht="9.75">
      <c r="A83" t="s">
        <v>6</v>
      </c>
      <c r="B83" s="2">
        <v>39685.89722222222</v>
      </c>
      <c r="C83" s="2">
        <v>39686.47222222222</v>
      </c>
      <c r="D83">
        <v>13.8</v>
      </c>
      <c r="E83" t="s">
        <v>0</v>
      </c>
      <c r="F83" t="s">
        <v>1</v>
      </c>
      <c r="N83" t="s">
        <v>6</v>
      </c>
      <c r="O83" s="2">
        <v>39685.89722222222</v>
      </c>
      <c r="P83" s="2">
        <v>39686.47222222222</v>
      </c>
      <c r="Q83">
        <v>13.8</v>
      </c>
      <c r="R83" t="s">
        <v>0</v>
      </c>
      <c r="S83" t="s">
        <v>1</v>
      </c>
    </row>
    <row r="84" spans="1:19" ht="9.75">
      <c r="A84" t="s">
        <v>6</v>
      </c>
      <c r="B84" s="2">
        <v>39686.885416666664</v>
      </c>
      <c r="C84" s="2">
        <v>39687.43125</v>
      </c>
      <c r="D84">
        <v>13.1</v>
      </c>
      <c r="E84" t="s">
        <v>0</v>
      </c>
      <c r="F84" t="s">
        <v>1</v>
      </c>
      <c r="N84" t="s">
        <v>6</v>
      </c>
      <c r="O84" s="2">
        <v>39686.885416666664</v>
      </c>
      <c r="P84" s="2">
        <v>39687.43125</v>
      </c>
      <c r="Q84">
        <v>13.1</v>
      </c>
      <c r="R84" t="s">
        <v>0</v>
      </c>
      <c r="S84" t="s">
        <v>1</v>
      </c>
    </row>
    <row r="85" spans="1:19" ht="9.75">
      <c r="A85" t="s">
        <v>6</v>
      </c>
      <c r="B85" s="2">
        <v>39687.8375</v>
      </c>
      <c r="C85" s="2">
        <v>39688.53888888889</v>
      </c>
      <c r="D85">
        <v>16.83</v>
      </c>
      <c r="E85" t="s">
        <v>0</v>
      </c>
      <c r="F85" t="s">
        <v>1</v>
      </c>
      <c r="N85" t="s">
        <v>6</v>
      </c>
      <c r="O85" s="2">
        <v>39687.8375</v>
      </c>
      <c r="P85" s="2">
        <v>39688.53888888889</v>
      </c>
      <c r="Q85">
        <v>16.83</v>
      </c>
      <c r="R85" t="s">
        <v>0</v>
      </c>
      <c r="S85" t="s">
        <v>1</v>
      </c>
    </row>
    <row r="86" spans="1:19" ht="9.75">
      <c r="A86" t="s">
        <v>6</v>
      </c>
      <c r="B86" s="2">
        <v>39688.944444444445</v>
      </c>
      <c r="C86" s="2">
        <v>39689.43472222222</v>
      </c>
      <c r="D86">
        <v>11.77</v>
      </c>
      <c r="E86" t="s">
        <v>0</v>
      </c>
      <c r="F86" t="s">
        <v>1</v>
      </c>
      <c r="N86" t="s">
        <v>6</v>
      </c>
      <c r="O86" s="2">
        <v>39688.944444444445</v>
      </c>
      <c r="P86" s="2">
        <v>39689.43472222222</v>
      </c>
      <c r="Q86">
        <v>11.77</v>
      </c>
      <c r="R86" t="s">
        <v>0</v>
      </c>
      <c r="S86" t="s">
        <v>1</v>
      </c>
    </row>
    <row r="87" spans="1:19" ht="9.75">
      <c r="A87" t="s">
        <v>6</v>
      </c>
      <c r="B87" s="2">
        <v>39689.83888888889</v>
      </c>
      <c r="C87" s="2">
        <v>39690.49791666667</v>
      </c>
      <c r="D87">
        <v>15.82</v>
      </c>
      <c r="E87" t="s">
        <v>0</v>
      </c>
      <c r="F87" t="s">
        <v>1</v>
      </c>
      <c r="N87" t="s">
        <v>6</v>
      </c>
      <c r="O87" s="2">
        <v>39689.83888888889</v>
      </c>
      <c r="P87" s="2">
        <v>39690.49791666667</v>
      </c>
      <c r="Q87">
        <v>15.82</v>
      </c>
      <c r="R87" t="s">
        <v>0</v>
      </c>
      <c r="S87" t="s">
        <v>1</v>
      </c>
    </row>
    <row r="88" spans="1:19" ht="9.75">
      <c r="A88" t="s">
        <v>6</v>
      </c>
      <c r="B88" s="2">
        <v>39690.756944444445</v>
      </c>
      <c r="C88" s="2">
        <v>39691.51944444444</v>
      </c>
      <c r="D88">
        <v>18.3</v>
      </c>
      <c r="E88" t="s">
        <v>0</v>
      </c>
      <c r="F88" t="s">
        <v>1</v>
      </c>
      <c r="N88" t="s">
        <v>6</v>
      </c>
      <c r="O88" s="2">
        <v>39690.756944444445</v>
      </c>
      <c r="P88" s="2">
        <v>39691.51944444444</v>
      </c>
      <c r="Q88">
        <v>18.3</v>
      </c>
      <c r="R88" t="s">
        <v>0</v>
      </c>
      <c r="S88" t="s">
        <v>1</v>
      </c>
    </row>
    <row r="89" spans="1:19" ht="9.75">
      <c r="A89" t="s">
        <v>6</v>
      </c>
      <c r="B89" s="2">
        <v>39691.85</v>
      </c>
      <c r="C89" s="2">
        <v>39692.51458333333</v>
      </c>
      <c r="D89">
        <v>15.95</v>
      </c>
      <c r="E89" t="s">
        <v>0</v>
      </c>
      <c r="F89" t="s">
        <v>1</v>
      </c>
      <c r="N89" t="s">
        <v>6</v>
      </c>
      <c r="O89" s="2">
        <v>39691.85</v>
      </c>
      <c r="P89" s="2">
        <v>39692.51458333333</v>
      </c>
      <c r="Q89">
        <v>15.95</v>
      </c>
      <c r="R89" t="s">
        <v>0</v>
      </c>
      <c r="S89" t="s">
        <v>1</v>
      </c>
    </row>
    <row r="90" spans="1:19" ht="9.75">
      <c r="A90" t="s">
        <v>7</v>
      </c>
      <c r="B90" s="2">
        <v>39660.91805555556</v>
      </c>
      <c r="C90" s="2">
        <v>39661.498611111114</v>
      </c>
      <c r="D90">
        <v>13.93</v>
      </c>
      <c r="E90" t="s">
        <v>0</v>
      </c>
      <c r="F90" t="s">
        <v>1</v>
      </c>
      <c r="N90" t="s">
        <v>7</v>
      </c>
      <c r="O90" s="2">
        <v>39660.91805555556</v>
      </c>
      <c r="P90" s="2">
        <v>39661.498611111114</v>
      </c>
      <c r="Q90">
        <v>13.93</v>
      </c>
      <c r="R90" t="s">
        <v>0</v>
      </c>
      <c r="S90" t="s">
        <v>1</v>
      </c>
    </row>
    <row r="91" spans="1:19" ht="9.75">
      <c r="A91" t="s">
        <v>7</v>
      </c>
      <c r="B91" s="2">
        <v>39661.91111111111</v>
      </c>
      <c r="C91" s="2">
        <v>39662.56875</v>
      </c>
      <c r="D91">
        <v>15.78</v>
      </c>
      <c r="E91" t="s">
        <v>0</v>
      </c>
      <c r="F91" t="s">
        <v>1</v>
      </c>
      <c r="N91" t="s">
        <v>7</v>
      </c>
      <c r="O91" s="2">
        <v>39661.91111111111</v>
      </c>
      <c r="P91" s="2">
        <v>39662.56875</v>
      </c>
      <c r="Q91">
        <v>15.78</v>
      </c>
      <c r="R91" t="s">
        <v>0</v>
      </c>
      <c r="S91" t="s">
        <v>1</v>
      </c>
    </row>
    <row r="92" spans="1:19" ht="9.75">
      <c r="A92" t="s">
        <v>7</v>
      </c>
      <c r="B92" s="2">
        <v>39662.80902777778</v>
      </c>
      <c r="C92" s="2">
        <v>39664.529861111114</v>
      </c>
      <c r="D92">
        <v>41.3</v>
      </c>
      <c r="E92" t="s">
        <v>0</v>
      </c>
      <c r="F92" t="s">
        <v>1</v>
      </c>
      <c r="N92" t="s">
        <v>7</v>
      </c>
      <c r="O92" s="2">
        <v>39662.80902777778</v>
      </c>
      <c r="P92" s="2">
        <v>39664.529861111114</v>
      </c>
      <c r="Q92">
        <v>41.3</v>
      </c>
      <c r="R92" t="s">
        <v>0</v>
      </c>
      <c r="S92" t="s">
        <v>1</v>
      </c>
    </row>
    <row r="93" spans="1:19" ht="9.75">
      <c r="A93" t="s">
        <v>7</v>
      </c>
      <c r="B93" s="2">
        <v>39664.92638888889</v>
      </c>
      <c r="C93" s="2">
        <v>39665.59305555555</v>
      </c>
      <c r="D93">
        <v>16</v>
      </c>
      <c r="E93" t="s">
        <v>0</v>
      </c>
      <c r="F93" t="s">
        <v>1</v>
      </c>
      <c r="N93" t="s">
        <v>7</v>
      </c>
      <c r="O93" s="2">
        <v>39664.92638888889</v>
      </c>
      <c r="P93" s="2">
        <v>39665.59305555555</v>
      </c>
      <c r="Q93">
        <v>16</v>
      </c>
      <c r="R93" t="s">
        <v>0</v>
      </c>
      <c r="S93" t="s">
        <v>1</v>
      </c>
    </row>
    <row r="94" spans="1:19" ht="9.75">
      <c r="A94" t="s">
        <v>7</v>
      </c>
      <c r="B94" s="2">
        <v>39665.84652777778</v>
      </c>
      <c r="C94" s="2">
        <v>39666.600694444445</v>
      </c>
      <c r="D94">
        <v>18.1</v>
      </c>
      <c r="E94" t="s">
        <v>0</v>
      </c>
      <c r="F94" t="s">
        <v>1</v>
      </c>
      <c r="N94" t="s">
        <v>7</v>
      </c>
      <c r="O94" s="2">
        <v>39665.84652777778</v>
      </c>
      <c r="P94" s="2">
        <v>39666.600694444445</v>
      </c>
      <c r="Q94">
        <v>18.1</v>
      </c>
      <c r="R94" t="s">
        <v>0</v>
      </c>
      <c r="S94" t="s">
        <v>1</v>
      </c>
    </row>
    <row r="95" spans="1:19" ht="9.75">
      <c r="A95" t="s">
        <v>7</v>
      </c>
      <c r="B95" s="2">
        <v>39666.808333333334</v>
      </c>
      <c r="C95" s="2">
        <v>39667.55069444444</v>
      </c>
      <c r="D95">
        <v>17.82</v>
      </c>
      <c r="E95" t="s">
        <v>0</v>
      </c>
      <c r="F95" t="s">
        <v>1</v>
      </c>
      <c r="N95" t="s">
        <v>7</v>
      </c>
      <c r="O95" s="2">
        <v>39666.808333333334</v>
      </c>
      <c r="P95" s="2">
        <v>39667.55069444444</v>
      </c>
      <c r="Q95">
        <v>17.82</v>
      </c>
      <c r="R95" t="s">
        <v>0</v>
      </c>
      <c r="S95" t="s">
        <v>1</v>
      </c>
    </row>
    <row r="96" spans="1:19" ht="9.75">
      <c r="A96" t="s">
        <v>7</v>
      </c>
      <c r="B96" s="2">
        <v>39667.927777777775</v>
      </c>
      <c r="C96" s="2">
        <v>39668.510416666664</v>
      </c>
      <c r="D96">
        <v>13.98</v>
      </c>
      <c r="E96" t="s">
        <v>0</v>
      </c>
      <c r="F96" t="s">
        <v>1</v>
      </c>
      <c r="N96" t="s">
        <v>7</v>
      </c>
      <c r="O96" s="2">
        <v>39667.927777777775</v>
      </c>
      <c r="P96" s="2">
        <v>39668.510416666664</v>
      </c>
      <c r="Q96">
        <v>13.98</v>
      </c>
      <c r="R96" t="s">
        <v>0</v>
      </c>
      <c r="S96" t="s">
        <v>1</v>
      </c>
    </row>
    <row r="97" spans="1:19" ht="9.75">
      <c r="A97" t="s">
        <v>7</v>
      </c>
      <c r="B97" s="2">
        <v>39668.99375</v>
      </c>
      <c r="C97" s="2">
        <v>39669.67152777778</v>
      </c>
      <c r="D97">
        <v>16.27</v>
      </c>
      <c r="E97" t="s">
        <v>0</v>
      </c>
      <c r="F97" t="s">
        <v>1</v>
      </c>
      <c r="N97" t="s">
        <v>7</v>
      </c>
      <c r="O97" s="2">
        <v>39668.99375</v>
      </c>
      <c r="P97" s="2">
        <v>39669.67152777778</v>
      </c>
      <c r="Q97">
        <v>16.27</v>
      </c>
      <c r="R97" t="s">
        <v>0</v>
      </c>
      <c r="S97" t="s">
        <v>1</v>
      </c>
    </row>
    <row r="98" spans="1:19" ht="9.75">
      <c r="A98" t="s">
        <v>7</v>
      </c>
      <c r="B98" s="2">
        <v>39669.95486111111</v>
      </c>
      <c r="C98" s="2">
        <v>39670.56736111111</v>
      </c>
      <c r="D98">
        <v>14.7</v>
      </c>
      <c r="E98" t="s">
        <v>0</v>
      </c>
      <c r="F98" t="s">
        <v>1</v>
      </c>
      <c r="N98" t="s">
        <v>7</v>
      </c>
      <c r="O98" s="2">
        <v>39669.95486111111</v>
      </c>
      <c r="P98" s="2">
        <v>39670.56736111111</v>
      </c>
      <c r="Q98">
        <v>14.7</v>
      </c>
      <c r="R98" t="s">
        <v>0</v>
      </c>
      <c r="S98" t="s">
        <v>1</v>
      </c>
    </row>
    <row r="99" spans="1:19" ht="9.75">
      <c r="A99" t="s">
        <v>7</v>
      </c>
      <c r="B99" s="2">
        <v>39670.87152777778</v>
      </c>
      <c r="C99" s="2">
        <v>39671.555555555555</v>
      </c>
      <c r="D99">
        <v>16.42</v>
      </c>
      <c r="E99" t="s">
        <v>0</v>
      </c>
      <c r="F99" t="s">
        <v>1</v>
      </c>
      <c r="N99" t="s">
        <v>7</v>
      </c>
      <c r="O99" s="2">
        <v>39670.87152777778</v>
      </c>
      <c r="P99" s="2">
        <v>39671.555555555555</v>
      </c>
      <c r="Q99">
        <v>16.42</v>
      </c>
      <c r="R99" t="s">
        <v>0</v>
      </c>
      <c r="S99" t="s">
        <v>1</v>
      </c>
    </row>
    <row r="100" spans="1:19" ht="9.75">
      <c r="A100" t="s">
        <v>7</v>
      </c>
      <c r="B100" s="2">
        <v>39671.92291666667</v>
      </c>
      <c r="C100" s="2">
        <v>39673.506944444445</v>
      </c>
      <c r="D100">
        <v>38.02</v>
      </c>
      <c r="E100" t="s">
        <v>0</v>
      </c>
      <c r="F100" t="s">
        <v>1</v>
      </c>
      <c r="N100" t="s">
        <v>7</v>
      </c>
      <c r="O100" s="2">
        <v>39671.92291666667</v>
      </c>
      <c r="P100" s="2">
        <v>39673.506944444445</v>
      </c>
      <c r="Q100">
        <v>38.02</v>
      </c>
      <c r="R100" t="s">
        <v>0</v>
      </c>
      <c r="S100" t="s">
        <v>1</v>
      </c>
    </row>
    <row r="101" spans="1:19" ht="9.75">
      <c r="A101" t="s">
        <v>7</v>
      </c>
      <c r="B101" s="2">
        <v>39673.82083333333</v>
      </c>
      <c r="C101" s="2">
        <v>39674.48888888889</v>
      </c>
      <c r="D101">
        <v>16.03</v>
      </c>
      <c r="E101" t="s">
        <v>0</v>
      </c>
      <c r="F101" t="s">
        <v>1</v>
      </c>
      <c r="N101" t="s">
        <v>7</v>
      </c>
      <c r="O101" s="2">
        <v>39673.82083333333</v>
      </c>
      <c r="P101" s="2">
        <v>39674.48888888889</v>
      </c>
      <c r="Q101">
        <v>16.03</v>
      </c>
      <c r="R101" t="s">
        <v>0</v>
      </c>
      <c r="S101" t="s">
        <v>1</v>
      </c>
    </row>
    <row r="102" spans="1:19" ht="9.75">
      <c r="A102" t="s">
        <v>7</v>
      </c>
      <c r="B102" s="2">
        <v>39674.83125</v>
      </c>
      <c r="C102" s="2">
        <v>39675.618055555555</v>
      </c>
      <c r="D102">
        <v>18.88</v>
      </c>
      <c r="E102" t="s">
        <v>0</v>
      </c>
      <c r="F102" t="s">
        <v>1</v>
      </c>
      <c r="N102" t="s">
        <v>7</v>
      </c>
      <c r="O102" s="2">
        <v>39674.83125</v>
      </c>
      <c r="P102" s="2">
        <v>39675.618055555555</v>
      </c>
      <c r="Q102">
        <v>18.88</v>
      </c>
      <c r="R102" t="s">
        <v>0</v>
      </c>
      <c r="S102" t="s">
        <v>1</v>
      </c>
    </row>
    <row r="103" spans="1:19" ht="9.75">
      <c r="A103" t="s">
        <v>7</v>
      </c>
      <c r="B103" s="2">
        <v>39675.881944444445</v>
      </c>
      <c r="C103" s="2">
        <v>39677.50208333333</v>
      </c>
      <c r="D103">
        <v>38.88</v>
      </c>
      <c r="E103" t="s">
        <v>0</v>
      </c>
      <c r="F103" t="s">
        <v>1</v>
      </c>
      <c r="N103" t="s">
        <v>7</v>
      </c>
      <c r="O103" s="2">
        <v>39675.881944444445</v>
      </c>
      <c r="P103" s="2">
        <v>39677.50208333333</v>
      </c>
      <c r="Q103">
        <v>38.88</v>
      </c>
      <c r="R103" t="s">
        <v>0</v>
      </c>
      <c r="S103" t="s">
        <v>1</v>
      </c>
    </row>
    <row r="104" spans="1:19" ht="9.75">
      <c r="A104" t="s">
        <v>7</v>
      </c>
      <c r="B104" s="2">
        <v>39677.8375</v>
      </c>
      <c r="C104" s="2">
        <v>39681.43819444445</v>
      </c>
      <c r="D104">
        <v>86.42</v>
      </c>
      <c r="E104" t="s">
        <v>0</v>
      </c>
      <c r="F104" t="s">
        <v>1</v>
      </c>
      <c r="N104" t="s">
        <v>7</v>
      </c>
      <c r="O104" s="2">
        <v>39677.8375</v>
      </c>
      <c r="P104" s="2">
        <v>39681.43819444445</v>
      </c>
      <c r="Q104">
        <v>86.42</v>
      </c>
      <c r="R104" t="s">
        <v>0</v>
      </c>
      <c r="S104" t="s">
        <v>1</v>
      </c>
    </row>
    <row r="105" spans="1:19" ht="9.75">
      <c r="A105" t="s">
        <v>7</v>
      </c>
      <c r="B105" s="2">
        <v>39681.8875</v>
      </c>
      <c r="C105" s="2">
        <v>39682.44305555556</v>
      </c>
      <c r="D105">
        <v>13.33</v>
      </c>
      <c r="E105" t="s">
        <v>0</v>
      </c>
      <c r="F105" t="s">
        <v>1</v>
      </c>
      <c r="N105" t="s">
        <v>7</v>
      </c>
      <c r="O105" s="2">
        <v>39681.8875</v>
      </c>
      <c r="P105" s="2">
        <v>39682.44305555556</v>
      </c>
      <c r="Q105">
        <v>13.33</v>
      </c>
      <c r="R105" t="s">
        <v>0</v>
      </c>
      <c r="S105" t="s">
        <v>1</v>
      </c>
    </row>
    <row r="106" spans="1:19" ht="9.75">
      <c r="A106" t="s">
        <v>7</v>
      </c>
      <c r="B106" s="2">
        <v>39682.92916666667</v>
      </c>
      <c r="C106" s="2">
        <v>39683.07638888889</v>
      </c>
      <c r="D106">
        <v>3.53</v>
      </c>
      <c r="E106" t="s">
        <v>0</v>
      </c>
      <c r="F106" t="s">
        <v>1</v>
      </c>
      <c r="N106" t="s">
        <v>7</v>
      </c>
      <c r="O106" s="2">
        <v>39682.92916666667</v>
      </c>
      <c r="P106" s="2">
        <v>39683.07638888889</v>
      </c>
      <c r="Q106">
        <v>3.53</v>
      </c>
      <c r="R106" t="s">
        <v>0</v>
      </c>
      <c r="S106" t="s">
        <v>1</v>
      </c>
    </row>
    <row r="107" spans="1:19" ht="9.75">
      <c r="A107" t="s">
        <v>7</v>
      </c>
      <c r="B107" s="2">
        <v>39683.084027777775</v>
      </c>
      <c r="C107" s="2">
        <v>39683.39375</v>
      </c>
      <c r="D107">
        <v>7.43</v>
      </c>
      <c r="E107" t="s">
        <v>0</v>
      </c>
      <c r="F107" t="s">
        <v>1</v>
      </c>
      <c r="N107" t="s">
        <v>7</v>
      </c>
      <c r="O107" s="2">
        <v>39683.084027777775</v>
      </c>
      <c r="P107" s="2">
        <v>39683.39375</v>
      </c>
      <c r="Q107">
        <v>7.43</v>
      </c>
      <c r="R107" t="s">
        <v>0</v>
      </c>
      <c r="S107" t="s">
        <v>1</v>
      </c>
    </row>
    <row r="108" spans="1:19" ht="9.75">
      <c r="A108" t="s">
        <v>7</v>
      </c>
      <c r="B108" s="2">
        <v>39683.81527777778</v>
      </c>
      <c r="C108" s="2">
        <v>39684.49375</v>
      </c>
      <c r="D108">
        <v>16.28</v>
      </c>
      <c r="E108" t="s">
        <v>0</v>
      </c>
      <c r="F108" t="s">
        <v>1</v>
      </c>
      <c r="N108" t="s">
        <v>7</v>
      </c>
      <c r="O108" s="2">
        <v>39683.81527777778</v>
      </c>
      <c r="P108" s="2">
        <v>39684.49375</v>
      </c>
      <c r="Q108">
        <v>16.28</v>
      </c>
      <c r="R108" t="s">
        <v>0</v>
      </c>
      <c r="S108" t="s">
        <v>1</v>
      </c>
    </row>
    <row r="109" spans="1:19" ht="9.75">
      <c r="A109" t="s">
        <v>7</v>
      </c>
      <c r="B109" s="2">
        <v>39684.8</v>
      </c>
      <c r="C109" s="2">
        <v>39685.368055555555</v>
      </c>
      <c r="D109">
        <v>13.63</v>
      </c>
      <c r="E109" t="s">
        <v>0</v>
      </c>
      <c r="F109" t="s">
        <v>1</v>
      </c>
      <c r="N109" t="s">
        <v>7</v>
      </c>
      <c r="O109" s="2">
        <v>39684.8</v>
      </c>
      <c r="P109" s="2">
        <v>39685.368055555555</v>
      </c>
      <c r="Q109">
        <v>13.63</v>
      </c>
      <c r="R109" t="s">
        <v>0</v>
      </c>
      <c r="S109" t="s">
        <v>1</v>
      </c>
    </row>
    <row r="110" spans="1:19" ht="9.75">
      <c r="A110" t="s">
        <v>7</v>
      </c>
      <c r="B110" s="2">
        <v>39685.89722222222</v>
      </c>
      <c r="C110" s="2">
        <v>39686.44097222222</v>
      </c>
      <c r="D110">
        <v>13.05</v>
      </c>
      <c r="E110" t="s">
        <v>0</v>
      </c>
      <c r="F110" t="s">
        <v>1</v>
      </c>
      <c r="N110" t="s">
        <v>7</v>
      </c>
      <c r="O110" s="2">
        <v>39685.89722222222</v>
      </c>
      <c r="P110" s="2">
        <v>39686.44097222222</v>
      </c>
      <c r="Q110">
        <v>13.05</v>
      </c>
      <c r="R110" t="s">
        <v>0</v>
      </c>
      <c r="S110" t="s">
        <v>1</v>
      </c>
    </row>
    <row r="111" spans="1:19" ht="9.75">
      <c r="A111" t="s">
        <v>7</v>
      </c>
      <c r="B111" s="2">
        <v>39686.89027777778</v>
      </c>
      <c r="C111" s="2">
        <v>39687.42013888889</v>
      </c>
      <c r="D111">
        <v>12.72</v>
      </c>
      <c r="E111" t="s">
        <v>0</v>
      </c>
      <c r="F111" t="s">
        <v>1</v>
      </c>
      <c r="N111" t="s">
        <v>7</v>
      </c>
      <c r="O111" s="2">
        <v>39686.89027777778</v>
      </c>
      <c r="P111" s="2">
        <v>39687.42013888889</v>
      </c>
      <c r="Q111">
        <v>12.72</v>
      </c>
      <c r="R111" t="s">
        <v>0</v>
      </c>
      <c r="S111" t="s">
        <v>1</v>
      </c>
    </row>
    <row r="112" spans="1:19" ht="9.75">
      <c r="A112" t="s">
        <v>7</v>
      </c>
      <c r="B112" s="2">
        <v>39687.84027777778</v>
      </c>
      <c r="C112" s="2">
        <v>39688.49236111111</v>
      </c>
      <c r="D112">
        <v>15.65</v>
      </c>
      <c r="E112" t="s">
        <v>0</v>
      </c>
      <c r="F112" t="s">
        <v>1</v>
      </c>
      <c r="N112" t="s">
        <v>7</v>
      </c>
      <c r="O112" s="2">
        <v>39687.84027777778</v>
      </c>
      <c r="P112" s="2">
        <v>39688.49236111111</v>
      </c>
      <c r="Q112">
        <v>15.65</v>
      </c>
      <c r="R112" t="s">
        <v>0</v>
      </c>
      <c r="S112" t="s">
        <v>1</v>
      </c>
    </row>
    <row r="113" spans="1:19" ht="9.75">
      <c r="A113" t="s">
        <v>7</v>
      </c>
      <c r="B113" s="2">
        <v>39688.916666666664</v>
      </c>
      <c r="C113" s="2">
        <v>39689.45138888889</v>
      </c>
      <c r="D113">
        <v>12.83</v>
      </c>
      <c r="E113" t="s">
        <v>0</v>
      </c>
      <c r="F113" t="s">
        <v>1</v>
      </c>
      <c r="N113" t="s">
        <v>7</v>
      </c>
      <c r="O113" s="2">
        <v>39688.916666666664</v>
      </c>
      <c r="P113" s="2">
        <v>39689.45138888889</v>
      </c>
      <c r="Q113">
        <v>12.83</v>
      </c>
      <c r="R113" t="s">
        <v>0</v>
      </c>
      <c r="S113" t="s">
        <v>1</v>
      </c>
    </row>
    <row r="114" spans="1:19" ht="9.75">
      <c r="A114" t="s">
        <v>7</v>
      </c>
      <c r="B114" s="2">
        <v>39689.89027777778</v>
      </c>
      <c r="C114" s="2">
        <v>39690.572916666664</v>
      </c>
      <c r="D114">
        <v>16.38</v>
      </c>
      <c r="E114" t="s">
        <v>0</v>
      </c>
      <c r="F114" t="s">
        <v>1</v>
      </c>
      <c r="N114" t="s">
        <v>7</v>
      </c>
      <c r="O114" s="2">
        <v>39689.89027777778</v>
      </c>
      <c r="P114" s="2">
        <v>39690.572916666664</v>
      </c>
      <c r="Q114">
        <v>16.38</v>
      </c>
      <c r="R114" t="s">
        <v>0</v>
      </c>
      <c r="S114" t="s">
        <v>1</v>
      </c>
    </row>
    <row r="115" spans="1:19" ht="9.75">
      <c r="A115" t="s">
        <v>7</v>
      </c>
      <c r="B115" s="2">
        <v>39690.81458333333</v>
      </c>
      <c r="C115" s="2">
        <v>39692.50069444445</v>
      </c>
      <c r="D115">
        <v>40.47</v>
      </c>
      <c r="E115" t="s">
        <v>0</v>
      </c>
      <c r="F115" t="s">
        <v>1</v>
      </c>
      <c r="N115" t="s">
        <v>7</v>
      </c>
      <c r="O115" s="2">
        <v>39690.81458333333</v>
      </c>
      <c r="P115" s="2">
        <v>39692.50069444445</v>
      </c>
      <c r="Q115">
        <v>40.47</v>
      </c>
      <c r="R115" t="s">
        <v>0</v>
      </c>
      <c r="S115" t="s">
        <v>1</v>
      </c>
    </row>
    <row r="116" spans="1:19" ht="9.75">
      <c r="A116" t="s">
        <v>3</v>
      </c>
      <c r="B116" s="2">
        <v>39660.91875</v>
      </c>
      <c r="C116" s="2">
        <v>39661.51111111111</v>
      </c>
      <c r="D116">
        <v>14.22</v>
      </c>
      <c r="E116" t="s">
        <v>0</v>
      </c>
      <c r="F116" t="s">
        <v>1</v>
      </c>
      <c r="N116" t="s">
        <v>3</v>
      </c>
      <c r="O116" s="2">
        <v>39660.91875</v>
      </c>
      <c r="P116" s="2">
        <v>39661.51111111111</v>
      </c>
      <c r="Q116">
        <v>14.22</v>
      </c>
      <c r="R116" t="s">
        <v>0</v>
      </c>
      <c r="S116" t="s">
        <v>1</v>
      </c>
    </row>
    <row r="117" spans="1:19" ht="9.75">
      <c r="A117" t="s">
        <v>3</v>
      </c>
      <c r="B117" s="2">
        <v>39661.91180555556</v>
      </c>
      <c r="C117" s="2">
        <v>39662.57847222222</v>
      </c>
      <c r="D117">
        <v>16</v>
      </c>
      <c r="E117" t="s">
        <v>0</v>
      </c>
      <c r="F117" t="s">
        <v>1</v>
      </c>
      <c r="N117" t="s">
        <v>3</v>
      </c>
      <c r="O117" s="2">
        <v>39661.91180555556</v>
      </c>
      <c r="P117" s="2">
        <v>39662.57847222222</v>
      </c>
      <c r="Q117">
        <v>16</v>
      </c>
      <c r="R117" t="s">
        <v>0</v>
      </c>
      <c r="S117" t="s">
        <v>1</v>
      </c>
    </row>
    <row r="118" spans="1:19" ht="9.75">
      <c r="A118" t="s">
        <v>3</v>
      </c>
      <c r="B118" s="2">
        <v>39662.82083333333</v>
      </c>
      <c r="C118" s="2">
        <v>39663.552083333336</v>
      </c>
      <c r="D118">
        <v>17.55</v>
      </c>
      <c r="E118" t="s">
        <v>0</v>
      </c>
      <c r="F118" t="s">
        <v>1</v>
      </c>
      <c r="N118" t="s">
        <v>3</v>
      </c>
      <c r="O118" s="2">
        <v>39662.82083333333</v>
      </c>
      <c r="P118" s="2">
        <v>39663.552083333336</v>
      </c>
      <c r="Q118">
        <v>17.55</v>
      </c>
      <c r="R118" t="s">
        <v>0</v>
      </c>
      <c r="S118" t="s">
        <v>1</v>
      </c>
    </row>
    <row r="119" spans="1:19" ht="9.75">
      <c r="A119" t="s">
        <v>3</v>
      </c>
      <c r="B119" s="2">
        <v>39663.84583333333</v>
      </c>
      <c r="C119" s="2">
        <v>39664.540972222225</v>
      </c>
      <c r="D119">
        <v>16.68</v>
      </c>
      <c r="E119" t="s">
        <v>0</v>
      </c>
      <c r="F119" t="s">
        <v>1</v>
      </c>
      <c r="N119" t="s">
        <v>3</v>
      </c>
      <c r="O119" s="2">
        <v>39663.84583333333</v>
      </c>
      <c r="P119" s="2">
        <v>39664.540972222225</v>
      </c>
      <c r="Q119">
        <v>16.68</v>
      </c>
      <c r="R119" t="s">
        <v>0</v>
      </c>
      <c r="S119" t="s">
        <v>1</v>
      </c>
    </row>
    <row r="120" spans="1:19" ht="9.75">
      <c r="A120" t="s">
        <v>3</v>
      </c>
      <c r="B120" s="2">
        <v>39664.92638888889</v>
      </c>
      <c r="C120" s="2">
        <v>39665.586805555555</v>
      </c>
      <c r="D120">
        <v>15.85</v>
      </c>
      <c r="E120" t="s">
        <v>0</v>
      </c>
      <c r="F120" t="s">
        <v>1</v>
      </c>
      <c r="N120" t="s">
        <v>3</v>
      </c>
      <c r="O120" s="2">
        <v>39664.92638888889</v>
      </c>
      <c r="P120" s="2">
        <v>39665.586805555555</v>
      </c>
      <c r="Q120">
        <v>15.85</v>
      </c>
      <c r="R120" t="s">
        <v>0</v>
      </c>
      <c r="S120" t="s">
        <v>1</v>
      </c>
    </row>
    <row r="121" spans="1:19" ht="9.75">
      <c r="A121" t="s">
        <v>3</v>
      </c>
      <c r="B121" s="2">
        <v>39665.84861111111</v>
      </c>
      <c r="C121" s="2">
        <v>39666.58888888889</v>
      </c>
      <c r="D121">
        <v>17.77</v>
      </c>
      <c r="E121" t="s">
        <v>0</v>
      </c>
      <c r="F121" t="s">
        <v>1</v>
      </c>
      <c r="N121" t="s">
        <v>3</v>
      </c>
      <c r="O121" s="2">
        <v>39665.84861111111</v>
      </c>
      <c r="P121" s="2">
        <v>39666.58888888889</v>
      </c>
      <c r="Q121">
        <v>17.77</v>
      </c>
      <c r="R121" t="s">
        <v>0</v>
      </c>
      <c r="S121" t="s">
        <v>1</v>
      </c>
    </row>
    <row r="122" spans="1:19" ht="9.75">
      <c r="A122" t="s">
        <v>3</v>
      </c>
      <c r="B122" s="2">
        <v>39666.89722222222</v>
      </c>
      <c r="C122" s="2">
        <v>39667.54305555556</v>
      </c>
      <c r="D122">
        <v>15.5</v>
      </c>
      <c r="E122" t="s">
        <v>0</v>
      </c>
      <c r="F122" t="s">
        <v>1</v>
      </c>
      <c r="N122" t="s">
        <v>3</v>
      </c>
      <c r="O122" s="2">
        <v>39666.89722222222</v>
      </c>
      <c r="P122" s="2">
        <v>39667.54305555556</v>
      </c>
      <c r="Q122">
        <v>15.5</v>
      </c>
      <c r="R122" t="s">
        <v>0</v>
      </c>
      <c r="S122" t="s">
        <v>1</v>
      </c>
    </row>
    <row r="123" spans="1:19" ht="9.75">
      <c r="A123" t="s">
        <v>3</v>
      </c>
      <c r="B123" s="2">
        <v>39667.589583333334</v>
      </c>
      <c r="C123" s="2">
        <v>39667.59097222222</v>
      </c>
      <c r="D123">
        <v>0.03</v>
      </c>
      <c r="E123" t="s">
        <v>0</v>
      </c>
      <c r="F123" t="s">
        <v>1</v>
      </c>
      <c r="N123" t="s">
        <v>3</v>
      </c>
      <c r="O123" s="2">
        <v>39667.589583333334</v>
      </c>
      <c r="P123" s="2">
        <v>39667.59097222222</v>
      </c>
      <c r="Q123">
        <v>0.03</v>
      </c>
      <c r="R123" t="s">
        <v>0</v>
      </c>
      <c r="S123" t="s">
        <v>1</v>
      </c>
    </row>
    <row r="124" spans="1:19" ht="9.75">
      <c r="A124" t="s">
        <v>3</v>
      </c>
      <c r="B124" s="2">
        <v>39667.92638888889</v>
      </c>
      <c r="C124" s="2">
        <v>39668.50763888889</v>
      </c>
      <c r="D124">
        <v>13.95</v>
      </c>
      <c r="E124" t="s">
        <v>0</v>
      </c>
      <c r="F124" t="s">
        <v>1</v>
      </c>
      <c r="N124" t="s">
        <v>3</v>
      </c>
      <c r="O124" s="2">
        <v>39667.92638888889</v>
      </c>
      <c r="P124" s="2">
        <v>39668.50763888889</v>
      </c>
      <c r="Q124">
        <v>13.95</v>
      </c>
      <c r="R124" t="s">
        <v>0</v>
      </c>
      <c r="S124" t="s">
        <v>1</v>
      </c>
    </row>
    <row r="125" spans="1:19" ht="9.75">
      <c r="A125" t="s">
        <v>3</v>
      </c>
      <c r="B125" s="2">
        <v>39668.99375</v>
      </c>
      <c r="C125" s="2">
        <v>39669.47222222222</v>
      </c>
      <c r="D125">
        <v>11.48</v>
      </c>
      <c r="E125" t="s">
        <v>0</v>
      </c>
      <c r="F125" t="s">
        <v>1</v>
      </c>
      <c r="N125" t="s">
        <v>3</v>
      </c>
      <c r="O125" s="2">
        <v>39668.99375</v>
      </c>
      <c r="P125" s="2">
        <v>39669.47222222222</v>
      </c>
      <c r="Q125">
        <v>11.48</v>
      </c>
      <c r="R125" t="s">
        <v>0</v>
      </c>
      <c r="S125" t="s">
        <v>1</v>
      </c>
    </row>
    <row r="126" spans="1:19" ht="9.75">
      <c r="A126" t="s">
        <v>3</v>
      </c>
      <c r="B126" s="2">
        <v>39669.95416666667</v>
      </c>
      <c r="C126" s="2">
        <v>39670.521527777775</v>
      </c>
      <c r="D126">
        <v>13.62</v>
      </c>
      <c r="E126" t="s">
        <v>0</v>
      </c>
      <c r="F126" t="s">
        <v>1</v>
      </c>
      <c r="N126" t="s">
        <v>3</v>
      </c>
      <c r="O126" s="2">
        <v>39669.95416666667</v>
      </c>
      <c r="P126" s="2">
        <v>39670.521527777775</v>
      </c>
      <c r="Q126">
        <v>13.62</v>
      </c>
      <c r="R126" t="s">
        <v>0</v>
      </c>
      <c r="S126" t="s">
        <v>1</v>
      </c>
    </row>
    <row r="127" spans="1:19" ht="9.75">
      <c r="A127" t="s">
        <v>3</v>
      </c>
      <c r="B127" s="2">
        <v>39670.870833333334</v>
      </c>
      <c r="C127" s="2">
        <v>39671.461805555555</v>
      </c>
      <c r="D127">
        <v>14.18</v>
      </c>
      <c r="E127" t="s">
        <v>0</v>
      </c>
      <c r="F127" t="s">
        <v>1</v>
      </c>
      <c r="N127" t="s">
        <v>3</v>
      </c>
      <c r="O127" s="2">
        <v>39670.870833333334</v>
      </c>
      <c r="P127" s="2">
        <v>39671.461805555555</v>
      </c>
      <c r="Q127">
        <v>14.18</v>
      </c>
      <c r="R127" t="s">
        <v>0</v>
      </c>
      <c r="S127" t="s">
        <v>1</v>
      </c>
    </row>
    <row r="128" spans="1:19" ht="9.75">
      <c r="A128" t="s">
        <v>3</v>
      </c>
      <c r="B128" s="2">
        <v>39671.92152777778</v>
      </c>
      <c r="C128" s="2">
        <v>39673.52013888889</v>
      </c>
      <c r="D128">
        <v>38.37</v>
      </c>
      <c r="E128" t="s">
        <v>0</v>
      </c>
      <c r="F128" t="s">
        <v>1</v>
      </c>
      <c r="N128" t="s">
        <v>3</v>
      </c>
      <c r="O128" s="2">
        <v>39671.92152777778</v>
      </c>
      <c r="P128" s="2">
        <v>39673.52013888889</v>
      </c>
      <c r="Q128">
        <v>38.37</v>
      </c>
      <c r="R128" t="s">
        <v>0</v>
      </c>
      <c r="S128" t="s">
        <v>1</v>
      </c>
    </row>
    <row r="129" spans="1:19" ht="9.75">
      <c r="A129" t="s">
        <v>3</v>
      </c>
      <c r="B129" s="2">
        <v>39673.82986111111</v>
      </c>
      <c r="C129" s="2">
        <v>39674.51527777778</v>
      </c>
      <c r="D129">
        <v>16.45</v>
      </c>
      <c r="E129" t="s">
        <v>0</v>
      </c>
      <c r="F129" t="s">
        <v>1</v>
      </c>
      <c r="N129" t="s">
        <v>3</v>
      </c>
      <c r="O129" s="2">
        <v>39673.82986111111</v>
      </c>
      <c r="P129" s="2">
        <v>39674.51527777778</v>
      </c>
      <c r="Q129">
        <v>16.45</v>
      </c>
      <c r="R129" t="s">
        <v>0</v>
      </c>
      <c r="S129" t="s">
        <v>1</v>
      </c>
    </row>
    <row r="130" spans="1:19" ht="9.75">
      <c r="A130" t="s">
        <v>3</v>
      </c>
      <c r="B130" s="2">
        <v>39674.836805555555</v>
      </c>
      <c r="C130" s="2">
        <v>39675.64722222222</v>
      </c>
      <c r="D130">
        <v>19.45</v>
      </c>
      <c r="E130" t="s">
        <v>0</v>
      </c>
      <c r="F130" t="s">
        <v>1</v>
      </c>
      <c r="N130" t="s">
        <v>3</v>
      </c>
      <c r="O130" s="2">
        <v>39674.836805555555</v>
      </c>
      <c r="P130" s="2">
        <v>39675.64722222222</v>
      </c>
      <c r="Q130">
        <v>19.45</v>
      </c>
      <c r="R130" t="s">
        <v>0</v>
      </c>
      <c r="S130" t="s">
        <v>1</v>
      </c>
    </row>
    <row r="131" spans="1:19" ht="9.75">
      <c r="A131" t="s">
        <v>3</v>
      </c>
      <c r="B131" s="2">
        <v>39675.88263888889</v>
      </c>
      <c r="C131" s="2">
        <v>39676.475</v>
      </c>
      <c r="D131">
        <v>14.22</v>
      </c>
      <c r="E131" t="s">
        <v>0</v>
      </c>
      <c r="F131" t="s">
        <v>1</v>
      </c>
      <c r="N131" t="s">
        <v>3</v>
      </c>
      <c r="O131" s="2">
        <v>39675.88263888889</v>
      </c>
      <c r="P131" s="2">
        <v>39676.475</v>
      </c>
      <c r="Q131">
        <v>14.22</v>
      </c>
      <c r="R131" t="s">
        <v>0</v>
      </c>
      <c r="S131" t="s">
        <v>1</v>
      </c>
    </row>
    <row r="132" spans="1:19" ht="9.75">
      <c r="A132" t="s">
        <v>3</v>
      </c>
      <c r="B132" s="2">
        <v>39676.572222222225</v>
      </c>
      <c r="C132" s="2">
        <v>39677.53194444445</v>
      </c>
      <c r="D132">
        <v>23.03</v>
      </c>
      <c r="E132" t="s">
        <v>0</v>
      </c>
      <c r="F132" t="s">
        <v>1</v>
      </c>
      <c r="N132" t="s">
        <v>3</v>
      </c>
      <c r="O132" s="2">
        <v>39676.572222222225</v>
      </c>
      <c r="P132" s="2">
        <v>39677.53194444445</v>
      </c>
      <c r="Q132">
        <v>23.03</v>
      </c>
      <c r="R132" t="s">
        <v>0</v>
      </c>
      <c r="S132" t="s">
        <v>1</v>
      </c>
    </row>
    <row r="133" spans="1:19" ht="9.75">
      <c r="A133" t="s">
        <v>3</v>
      </c>
      <c r="B133" s="2">
        <v>39677.83541666667</v>
      </c>
      <c r="C133" s="2">
        <v>39681.475694444445</v>
      </c>
      <c r="D133">
        <v>87.37</v>
      </c>
      <c r="E133" t="s">
        <v>0</v>
      </c>
      <c r="F133" t="s">
        <v>1</v>
      </c>
      <c r="N133" t="s">
        <v>3</v>
      </c>
      <c r="O133" s="2">
        <v>39677.83541666667</v>
      </c>
      <c r="P133" s="2">
        <v>39681.475694444445</v>
      </c>
      <c r="Q133">
        <v>87.37</v>
      </c>
      <c r="R133" t="s">
        <v>0</v>
      </c>
      <c r="S133" t="s">
        <v>1</v>
      </c>
    </row>
    <row r="134" spans="1:19" ht="9.75">
      <c r="A134" t="s">
        <v>3</v>
      </c>
      <c r="B134" s="2">
        <v>39681.8875</v>
      </c>
      <c r="C134" s="2">
        <v>39682.46527777778</v>
      </c>
      <c r="D134">
        <v>13.87</v>
      </c>
      <c r="E134" t="s">
        <v>0</v>
      </c>
      <c r="F134" t="s">
        <v>1</v>
      </c>
      <c r="N134" t="s">
        <v>3</v>
      </c>
      <c r="O134" s="2">
        <v>39681.8875</v>
      </c>
      <c r="P134" s="2">
        <v>39682.46527777778</v>
      </c>
      <c r="Q134">
        <v>13.87</v>
      </c>
      <c r="R134" t="s">
        <v>0</v>
      </c>
      <c r="S134" t="s">
        <v>1</v>
      </c>
    </row>
    <row r="135" spans="1:19" ht="9.75">
      <c r="A135" t="s">
        <v>3</v>
      </c>
      <c r="B135" s="2">
        <v>39682.927083333336</v>
      </c>
      <c r="C135" s="2">
        <v>39683.10208333333</v>
      </c>
      <c r="D135">
        <v>4.2</v>
      </c>
      <c r="E135" t="s">
        <v>0</v>
      </c>
      <c r="F135" t="s">
        <v>1</v>
      </c>
      <c r="N135" t="s">
        <v>3</v>
      </c>
      <c r="O135" s="2">
        <v>39682.927083333336</v>
      </c>
      <c r="P135" s="2">
        <v>39683.10208333333</v>
      </c>
      <c r="Q135">
        <v>4.2</v>
      </c>
      <c r="R135" t="s">
        <v>0</v>
      </c>
      <c r="S135" t="s">
        <v>1</v>
      </c>
    </row>
    <row r="136" spans="1:19" ht="9.75">
      <c r="A136" t="s">
        <v>3</v>
      </c>
      <c r="B136" s="2">
        <v>39683.125</v>
      </c>
      <c r="C136" s="2">
        <v>39683.40972222222</v>
      </c>
      <c r="D136">
        <v>6.83</v>
      </c>
      <c r="E136" t="s">
        <v>0</v>
      </c>
      <c r="F136" t="s">
        <v>1</v>
      </c>
      <c r="N136" t="s">
        <v>3</v>
      </c>
      <c r="O136" s="2">
        <v>39683.125</v>
      </c>
      <c r="P136" s="2">
        <v>39683.40972222222</v>
      </c>
      <c r="Q136">
        <v>6.83</v>
      </c>
      <c r="R136" t="s">
        <v>0</v>
      </c>
      <c r="S136" t="s">
        <v>1</v>
      </c>
    </row>
    <row r="137" spans="1:19" ht="9.75">
      <c r="A137" t="s">
        <v>3</v>
      </c>
      <c r="B137" s="2">
        <v>39683.81319444445</v>
      </c>
      <c r="C137" s="2">
        <v>39684.51736111111</v>
      </c>
      <c r="D137">
        <v>16.9</v>
      </c>
      <c r="E137" t="s">
        <v>0</v>
      </c>
      <c r="F137" t="s">
        <v>1</v>
      </c>
      <c r="N137" t="s">
        <v>3</v>
      </c>
      <c r="O137" s="2">
        <v>39683.81319444445</v>
      </c>
      <c r="P137" s="2">
        <v>39684.51736111111</v>
      </c>
      <c r="Q137">
        <v>16.9</v>
      </c>
      <c r="R137" t="s">
        <v>0</v>
      </c>
      <c r="S137" t="s">
        <v>1</v>
      </c>
    </row>
    <row r="138" spans="1:19" ht="9.75">
      <c r="A138" t="s">
        <v>3</v>
      </c>
      <c r="B138" s="2">
        <v>39684.79375</v>
      </c>
      <c r="C138" s="2">
        <v>39685.3875</v>
      </c>
      <c r="D138">
        <v>14.25</v>
      </c>
      <c r="E138" t="s">
        <v>0</v>
      </c>
      <c r="F138" t="s">
        <v>1</v>
      </c>
      <c r="N138" t="s">
        <v>3</v>
      </c>
      <c r="O138" s="2">
        <v>39684.79375</v>
      </c>
      <c r="P138" s="2">
        <v>39685.3875</v>
      </c>
      <c r="Q138">
        <v>14.25</v>
      </c>
      <c r="R138" t="s">
        <v>0</v>
      </c>
      <c r="S138" t="s">
        <v>1</v>
      </c>
    </row>
    <row r="139" spans="1:19" ht="9.75">
      <c r="A139" t="s">
        <v>3</v>
      </c>
      <c r="B139" s="2">
        <v>39685.895833333336</v>
      </c>
      <c r="C139" s="2">
        <v>39686.45694444444</v>
      </c>
      <c r="D139">
        <v>13.47</v>
      </c>
      <c r="E139" t="s">
        <v>0</v>
      </c>
      <c r="F139" t="s">
        <v>1</v>
      </c>
      <c r="N139" t="s">
        <v>3</v>
      </c>
      <c r="O139" s="2">
        <v>39685.895833333336</v>
      </c>
      <c r="P139" s="2">
        <v>39686.45694444444</v>
      </c>
      <c r="Q139">
        <v>13.47</v>
      </c>
      <c r="R139" t="s">
        <v>0</v>
      </c>
      <c r="S139" t="s">
        <v>1</v>
      </c>
    </row>
    <row r="140" spans="1:19" ht="9.75">
      <c r="A140" t="s">
        <v>3</v>
      </c>
      <c r="B140" s="2">
        <v>39686.88680555556</v>
      </c>
      <c r="C140" s="2">
        <v>39687.4375</v>
      </c>
      <c r="D140">
        <v>13.22</v>
      </c>
      <c r="E140" t="s">
        <v>0</v>
      </c>
      <c r="F140" t="s">
        <v>1</v>
      </c>
      <c r="N140" t="s">
        <v>3</v>
      </c>
      <c r="O140" s="2">
        <v>39686.88680555556</v>
      </c>
      <c r="P140" s="2">
        <v>39687.4375</v>
      </c>
      <c r="Q140">
        <v>13.22</v>
      </c>
      <c r="R140" t="s">
        <v>0</v>
      </c>
      <c r="S140" t="s">
        <v>1</v>
      </c>
    </row>
    <row r="141" spans="1:19" ht="9.75">
      <c r="A141" t="s">
        <v>3</v>
      </c>
      <c r="B141" s="2">
        <v>39687.8375</v>
      </c>
      <c r="C141" s="2">
        <v>39688.51111111111</v>
      </c>
      <c r="D141">
        <v>16.17</v>
      </c>
      <c r="E141" t="s">
        <v>0</v>
      </c>
      <c r="F141" t="s">
        <v>1</v>
      </c>
      <c r="N141" t="s">
        <v>3</v>
      </c>
      <c r="O141" s="2">
        <v>39687.8375</v>
      </c>
      <c r="P141" s="2">
        <v>39688.51111111111</v>
      </c>
      <c r="Q141">
        <v>16.17</v>
      </c>
      <c r="R141" t="s">
        <v>0</v>
      </c>
      <c r="S141" t="s">
        <v>1</v>
      </c>
    </row>
    <row r="142" spans="1:19" ht="9.75">
      <c r="A142" t="s">
        <v>3</v>
      </c>
      <c r="B142" s="2">
        <v>39688.94305555556</v>
      </c>
      <c r="C142" s="2">
        <v>39689.461805555555</v>
      </c>
      <c r="D142">
        <v>12.45</v>
      </c>
      <c r="E142" t="s">
        <v>0</v>
      </c>
      <c r="F142" t="s">
        <v>1</v>
      </c>
      <c r="N142" t="s">
        <v>3</v>
      </c>
      <c r="O142" s="2">
        <v>39688.94305555556</v>
      </c>
      <c r="P142" s="2">
        <v>39689.461805555555</v>
      </c>
      <c r="Q142">
        <v>12.45</v>
      </c>
      <c r="R142" t="s">
        <v>0</v>
      </c>
      <c r="S142" t="s">
        <v>1</v>
      </c>
    </row>
    <row r="143" spans="1:19" ht="9.75">
      <c r="A143" t="s">
        <v>3</v>
      </c>
      <c r="B143" s="2">
        <v>39689.89166666667</v>
      </c>
      <c r="C143" s="2">
        <v>39690.52222222222</v>
      </c>
      <c r="D143">
        <v>15.13</v>
      </c>
      <c r="E143" t="s">
        <v>0</v>
      </c>
      <c r="F143" t="s">
        <v>1</v>
      </c>
      <c r="N143" t="s">
        <v>3</v>
      </c>
      <c r="O143" s="2">
        <v>39689.89166666667</v>
      </c>
      <c r="P143" s="2">
        <v>39690.52222222222</v>
      </c>
      <c r="Q143">
        <v>15.13</v>
      </c>
      <c r="R143" t="s">
        <v>0</v>
      </c>
      <c r="S143" t="s">
        <v>1</v>
      </c>
    </row>
    <row r="144" spans="1:19" ht="9.75">
      <c r="A144" t="s">
        <v>3</v>
      </c>
      <c r="B144" s="2">
        <v>39690.86666666667</v>
      </c>
      <c r="C144" s="2">
        <v>39691.54513888889</v>
      </c>
      <c r="D144">
        <v>16.28</v>
      </c>
      <c r="E144" t="s">
        <v>0</v>
      </c>
      <c r="F144" t="s">
        <v>1</v>
      </c>
      <c r="N144" t="s">
        <v>3</v>
      </c>
      <c r="O144" s="2">
        <v>39690.86666666667</v>
      </c>
      <c r="P144" s="2">
        <v>39691.54513888889</v>
      </c>
      <c r="Q144">
        <v>16.28</v>
      </c>
      <c r="R144" t="s">
        <v>0</v>
      </c>
      <c r="S144" t="s">
        <v>1</v>
      </c>
    </row>
    <row r="145" spans="1:19" ht="9.75">
      <c r="A145" t="s">
        <v>3</v>
      </c>
      <c r="B145" s="2">
        <v>39691.85</v>
      </c>
      <c r="C145" s="2">
        <v>39692.5375</v>
      </c>
      <c r="D145">
        <v>16.5</v>
      </c>
      <c r="E145" t="s">
        <v>0</v>
      </c>
      <c r="F145" t="s">
        <v>1</v>
      </c>
      <c r="N145" t="s">
        <v>3</v>
      </c>
      <c r="O145" s="2">
        <v>39691.85</v>
      </c>
      <c r="P145" s="2">
        <v>39692.5375</v>
      </c>
      <c r="Q145">
        <v>16.5</v>
      </c>
      <c r="R145" t="s">
        <v>0</v>
      </c>
      <c r="S145" t="s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Event Data</dc:title>
  <dc:subject/>
  <dc:creator>Tindell, Edward</dc:creator>
  <cp:keywords/>
  <dc:description/>
  <cp:lastModifiedBy>Katrina Blackley</cp:lastModifiedBy>
  <dcterms:created xsi:type="dcterms:W3CDTF">2016-04-18T17:01:03Z</dcterms:created>
  <dcterms:modified xsi:type="dcterms:W3CDTF">2017-07-31T14:12:07Z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dlc_DocId">
    <vt:lpwstr>NERCASSETID-935-35</vt:lpwstr>
  </property>
  <property fmtid="{D5CDD505-2E9C-101B-9397-08002B2CF9AE}" pid="4" name="_dlc_DocIdItemGuid">
    <vt:lpwstr>97d64bae-26be-4e30-848f-e5de7bfa5ec0</vt:lpwstr>
  </property>
  <property fmtid="{D5CDD505-2E9C-101B-9397-08002B2CF9AE}" pid="5" name="_dlc_DocIdUrl">
    <vt:lpwstr>http://www.qa.nerc.com/pa/RAPA/gads/_layouts/DocIdRedir.aspx?ID=NERCASSETID-935-35, NERCASSETID-935-35</vt:lpwstr>
  </property>
  <property fmtid="{D5CDD505-2E9C-101B-9397-08002B2CF9AE}" pid="6" name="Number">
    <vt:lpwstr/>
  </property>
  <property fmtid="{D5CDD505-2E9C-101B-9397-08002B2CF9AE}" pid="7" name="order number">
    <vt:lpwstr>6.00000000000000</vt:lpwstr>
  </property>
  <property fmtid="{D5CDD505-2E9C-101B-9397-08002B2CF9AE}" pid="8" name="Date">
    <vt:lpwstr>2017-08-07T00:00:00Z</vt:lpwstr>
  </property>
  <property fmtid="{D5CDD505-2E9C-101B-9397-08002B2CF9AE}" pid="9" name="display_urn:schemas-microsoft-com:office:office#Editor">
    <vt:lpwstr>qa\blackleyk</vt:lpwstr>
  </property>
  <property fmtid="{D5CDD505-2E9C-101B-9397-08002B2CF9AE}" pid="10" name="display_urn:schemas-microsoft-com:office:office#Author">
    <vt:lpwstr>qa\blackleyk</vt:lpwstr>
  </property>
</Properties>
</file>