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30" yWindow="45" windowWidth="15210" windowHeight="8070" tabRatio="686" activeTab="5"/>
  </bookViews>
  <sheets>
    <sheet name="Master" sheetId="19" r:id="rId1"/>
    <sheet name="_zz_Waterfall_data" sheetId="13" state="veryHidden" r:id="rId2"/>
    <sheet name="All Directives from DT" sheetId="6" r:id="rId3"/>
    <sheet name="Report" sheetId="20" r:id="rId4"/>
    <sheet name="Sheet2" sheetId="21" r:id="rId5"/>
    <sheet name="Sheet1" sheetId="22" r:id="rId6"/>
    <sheet name="Sheet3" sheetId="23" r:id="rId7"/>
  </sheets>
  <definedNames>
    <definedName name="_xlnm._FilterDatabase" localSheetId="2" hidden="1">'All Directives from DT'!$A$1:$K$729</definedName>
    <definedName name="_xlnm._FilterDatabase" localSheetId="0" hidden="1">Master!$A$1:$Q$738</definedName>
    <definedName name="_xlnm._FilterDatabase" localSheetId="3" hidden="1">Report!$A$1:$O$1</definedName>
    <definedName name="_xlnm.Print_Titles" localSheetId="2">'All Directives from DT'!$1:$1</definedName>
    <definedName name="_xlnm.Print_Titles" localSheetId="0">Master!$1:$1</definedName>
  </definedNames>
  <calcPr calcId="125725"/>
</workbook>
</file>

<file path=xl/calcChain.xml><?xml version="1.0" encoding="utf-8"?>
<calcChain xmlns="http://schemas.openxmlformats.org/spreadsheetml/2006/main">
  <c r="B8" i="21"/>
  <c r="N38" i="13" l="1"/>
  <c r="N37"/>
  <c r="N36"/>
  <c r="N35"/>
  <c r="N34"/>
  <c r="N33"/>
  <c r="N32"/>
  <c r="N31"/>
  <c r="N30"/>
  <c r="N29"/>
  <c r="N28"/>
  <c r="N27"/>
  <c r="N26"/>
  <c r="N25"/>
  <c r="N24"/>
  <c r="N23"/>
  <c r="N22"/>
  <c r="N21"/>
  <c r="N20"/>
  <c r="N19"/>
  <c r="A38"/>
  <c r="A37"/>
  <c r="A36"/>
  <c r="A35"/>
  <c r="A34"/>
  <c r="A33"/>
  <c r="A32"/>
  <c r="A31"/>
  <c r="A30"/>
  <c r="A29"/>
  <c r="A28"/>
  <c r="A27"/>
  <c r="A26"/>
  <c r="A25"/>
  <c r="A24"/>
  <c r="A23"/>
  <c r="A22"/>
  <c r="A21"/>
  <c r="A20"/>
  <c r="A19"/>
  <c r="N17"/>
  <c r="N16"/>
  <c r="N15"/>
  <c r="N14"/>
  <c r="N13"/>
  <c r="N12"/>
  <c r="N11"/>
  <c r="N10"/>
  <c r="N9"/>
  <c r="N8"/>
  <c r="N7"/>
  <c r="N6"/>
  <c r="N5"/>
  <c r="N4"/>
  <c r="N3"/>
  <c r="A17"/>
  <c r="A16"/>
  <c r="A15"/>
  <c r="A14"/>
  <c r="A13"/>
  <c r="A12"/>
  <c r="A11"/>
  <c r="A10"/>
  <c r="A9"/>
  <c r="A8"/>
  <c r="A7"/>
  <c r="A6"/>
  <c r="A5"/>
  <c r="A4"/>
  <c r="A3"/>
  <c r="O10"/>
  <c r="O9"/>
  <c r="O16"/>
  <c r="O15"/>
  <c r="O14"/>
  <c r="O13"/>
  <c r="O12"/>
  <c r="O11"/>
  <c r="O8"/>
  <c r="O7"/>
  <c r="O6"/>
  <c r="O5"/>
  <c r="O4"/>
  <c r="P3"/>
  <c r="O37"/>
  <c r="O36"/>
  <c r="O35"/>
  <c r="O34"/>
  <c r="O33"/>
  <c r="O30"/>
  <c r="O29"/>
  <c r="O28"/>
  <c r="O27"/>
  <c r="O26"/>
  <c r="O25"/>
  <c r="O24"/>
  <c r="O23"/>
  <c r="O22"/>
  <c r="O21"/>
  <c r="O20"/>
  <c r="O19"/>
  <c r="O3" l="1"/>
  <c r="P19"/>
  <c r="O17" l="1"/>
  <c r="P17"/>
  <c r="O32" l="1"/>
  <c r="O31"/>
  <c r="O38" l="1"/>
  <c r="P38"/>
</calcChain>
</file>

<file path=xl/comments1.xml><?xml version="1.0" encoding="utf-8"?>
<comments xmlns="http://schemas.openxmlformats.org/spreadsheetml/2006/main">
  <authors>
    <author>husseyl</author>
  </authors>
  <commentList>
    <comment ref="G87" authorId="0">
      <text>
        <r>
          <rPr>
            <b/>
            <sz val="8"/>
            <color indexed="81"/>
            <rFont val="Tahoma"/>
            <charset val="1"/>
          </rPr>
          <t>husseyl:</t>
        </r>
        <r>
          <rPr>
            <sz val="8"/>
            <color indexed="81"/>
            <rFont val="Tahoma"/>
            <charset val="1"/>
          </rPr>
          <t xml:space="preserve">
Scott Barfield?
</t>
        </r>
      </text>
    </comment>
    <comment ref="L87" authorId="0">
      <text>
        <r>
          <rPr>
            <b/>
            <sz val="8"/>
            <color indexed="81"/>
            <rFont val="Tahoma"/>
            <charset val="1"/>
          </rPr>
          <t>husseyl:</t>
        </r>
        <r>
          <rPr>
            <sz val="8"/>
            <color indexed="81"/>
            <rFont val="Tahoma"/>
            <charset val="1"/>
          </rPr>
          <t xml:space="preserve">
Dealt with in ROP changes?</t>
        </r>
      </text>
    </comment>
    <comment ref="G88" authorId="0">
      <text>
        <r>
          <rPr>
            <b/>
            <sz val="8"/>
            <color indexed="81"/>
            <rFont val="Tahoma"/>
            <charset val="1"/>
          </rPr>
          <t>husseyl:</t>
        </r>
        <r>
          <rPr>
            <sz val="8"/>
            <color indexed="81"/>
            <rFont val="Tahoma"/>
            <charset val="1"/>
          </rPr>
          <t xml:space="preserve">
Scott Barfield?</t>
        </r>
      </text>
    </comment>
    <comment ref="G89" authorId="0">
      <text>
        <r>
          <rPr>
            <b/>
            <sz val="8"/>
            <color indexed="81"/>
            <rFont val="Tahoma"/>
            <charset val="1"/>
          </rPr>
          <t>husseyl:</t>
        </r>
        <r>
          <rPr>
            <sz val="8"/>
            <color indexed="81"/>
            <rFont val="Tahoma"/>
            <charset val="1"/>
          </rPr>
          <t xml:space="preserve">
Scott B?
</t>
        </r>
      </text>
    </comment>
    <comment ref="G92" authorId="0">
      <text>
        <r>
          <rPr>
            <b/>
            <sz val="8"/>
            <color indexed="81"/>
            <rFont val="Tahoma"/>
            <charset val="1"/>
          </rPr>
          <t>husseyl:</t>
        </r>
        <r>
          <rPr>
            <sz val="8"/>
            <color indexed="81"/>
            <rFont val="Tahoma"/>
            <charset val="1"/>
          </rPr>
          <t xml:space="preserve">
Scott B</t>
        </r>
      </text>
    </comment>
    <comment ref="G93" authorId="0">
      <text>
        <r>
          <rPr>
            <b/>
            <sz val="8"/>
            <color indexed="81"/>
            <rFont val="Tahoma"/>
            <charset val="1"/>
          </rPr>
          <t>husseyl:</t>
        </r>
        <r>
          <rPr>
            <sz val="8"/>
            <color indexed="81"/>
            <rFont val="Tahoma"/>
            <charset val="1"/>
          </rPr>
          <t xml:space="preserve">
Scott B</t>
        </r>
      </text>
    </comment>
    <comment ref="G94" authorId="0">
      <text>
        <r>
          <rPr>
            <b/>
            <sz val="8"/>
            <color indexed="81"/>
            <rFont val="Tahoma"/>
            <charset val="1"/>
          </rPr>
          <t>husseyl:</t>
        </r>
        <r>
          <rPr>
            <sz val="8"/>
            <color indexed="81"/>
            <rFont val="Tahoma"/>
            <charset val="1"/>
          </rPr>
          <t xml:space="preserve">
Scott B</t>
        </r>
      </text>
    </comment>
    <comment ref="H102" authorId="0">
      <text>
        <r>
          <rPr>
            <b/>
            <sz val="8"/>
            <color indexed="81"/>
            <rFont val="Tahoma"/>
            <charset val="1"/>
          </rPr>
          <t>husseyl:</t>
        </r>
        <r>
          <rPr>
            <sz val="8"/>
            <color indexed="81"/>
            <rFont val="Tahoma"/>
            <charset val="1"/>
          </rPr>
          <t xml:space="preserve">
Check revisions of EOP-003 to see if any of these have been covered.</t>
        </r>
      </text>
    </comment>
    <comment ref="L108" authorId="0">
      <text>
        <r>
          <rPr>
            <b/>
            <sz val="8"/>
            <color indexed="81"/>
            <rFont val="Tahoma"/>
            <charset val="1"/>
          </rPr>
          <t>husseyl:</t>
        </r>
        <r>
          <rPr>
            <sz val="8"/>
            <color indexed="81"/>
            <rFont val="Tahoma"/>
            <charset val="1"/>
          </rPr>
          <t xml:space="preserve">
Not EOP-004 - seems like wrong note...</t>
        </r>
      </text>
    </comment>
    <comment ref="A129" authorId="0">
      <text>
        <r>
          <rPr>
            <b/>
            <sz val="8"/>
            <color indexed="81"/>
            <rFont val="Tahoma"/>
            <charset val="1"/>
          </rPr>
          <t>husseyl:</t>
        </r>
        <r>
          <rPr>
            <sz val="8"/>
            <color indexed="81"/>
            <rFont val="Tahoma"/>
            <charset val="1"/>
          </rPr>
          <t xml:space="preserve">
Maybe it should be TPL-001-3</t>
        </r>
      </text>
    </comment>
    <comment ref="Q698" authorId="0">
      <text>
        <r>
          <rPr>
            <b/>
            <sz val="8"/>
            <color indexed="81"/>
            <rFont val="Tahoma"/>
            <charset val="1"/>
          </rPr>
          <t>husseyl:</t>
        </r>
        <r>
          <rPr>
            <sz val="8"/>
            <color indexed="81"/>
            <rFont val="Tahoma"/>
            <charset val="1"/>
          </rPr>
          <t xml:space="preserve">
The intent of this is covered in TOP and IRO revisions that are pending FERC filing.</t>
        </r>
      </text>
    </comment>
  </commentList>
</comments>
</file>

<file path=xl/sharedStrings.xml><?xml version="1.0" encoding="utf-8"?>
<sst xmlns="http://schemas.openxmlformats.org/spreadsheetml/2006/main" count="21277" uniqueCount="2056">
  <si>
    <t>Directive Summary</t>
  </si>
  <si>
    <t>Reference</t>
  </si>
  <si>
    <t>S- Ref 10009 - Modify to make requirements R4.2 and R6.2 refer to NERC rather than the NERC Operating Committee.</t>
  </si>
  <si>
    <t>Mandatory Reliability Standards for the Bulk-Power System</t>
  </si>
  <si>
    <t>Order 693</t>
  </si>
  <si>
    <t>Para 321</t>
  </si>
  <si>
    <t>2010-12</t>
  </si>
  <si>
    <t>Order 693 Directives</t>
  </si>
  <si>
    <t>Removed ability to change w/o using process.</t>
  </si>
  <si>
    <t>Filed</t>
  </si>
  <si>
    <t>S- Ref 10010 - Substitute regional entity for regional reliability organization as the compliance monitor</t>
  </si>
  <si>
    <t>Modified as suggested.</t>
  </si>
  <si>
    <t>S- Ref 10011 - Include a requirement that explicitly provides that DSM may be used as a resource for contingency reserves.</t>
  </si>
  <si>
    <t>Para 330</t>
  </si>
  <si>
    <t>2010-14.1</t>
  </si>
  <si>
    <t>Phase 1 of Balancing Authority Reliability-based Controls</t>
  </si>
  <si>
    <t>Will be addressed, but probably in operating reserve standard (not BAL-002)</t>
  </si>
  <si>
    <t>In Drafting</t>
  </si>
  <si>
    <t>S- Ref 10012 - Include a continent-wide contingency reserve policy</t>
  </si>
  <si>
    <t>Para 340</t>
  </si>
  <si>
    <t>Will be addressed, but probably in operating reserve standard (not BAL-002) Current drafting team to complete</t>
  </si>
  <si>
    <t>S- Ref 10013 - Address Commission concerns about having enough contingency reserves to respond to an event on the system in requirement 3.1 and how such reserves are measured.</t>
  </si>
  <si>
    <t>Para 351</t>
  </si>
  <si>
    <t>Will be addressed.  Some will probably be in operating reserve standard (not BAL-002) Current drafting team to complete</t>
  </si>
  <si>
    <t>S- Ref 10014 - Requires any single reportable disturbance that has a recovery time of 15 minutes or longer be reported as a violation.</t>
  </si>
  <si>
    <t>Para 354</t>
  </si>
  <si>
    <t>Team still debating. Future phase</t>
  </si>
  <si>
    <t>S- Ref 10015 - Define a significant (frequency) deviation and a reportable event, taking into account all events that have an impact on frequency, and how balancing authorities should respond.</t>
  </si>
  <si>
    <t>Para 355</t>
  </si>
  <si>
    <t>Will be addressed. Considered - Address in Next Phase</t>
  </si>
  <si>
    <t>S- Ref 10016 -Determine the appropriate periodicity of frequency response surveys necessary to ensure requirement R2 and other requirements are being met; also modify measure M1 based on this determination.</t>
  </si>
  <si>
    <t>Para 369</t>
  </si>
  <si>
    <t>2007-12</t>
  </si>
  <si>
    <t>Frequency Response</t>
  </si>
  <si>
    <t>The original Project 2007-12 SAR/Standard which provided for the capturing and reporting of data has been put on hold.  A new SAR has been developed to capture this directive as-well-as other issues that need to be addressed.  The current drafting team is in the process of developing a new standard.</t>
  </si>
  <si>
    <t>S- Ref 10017 - Define the necessary amount of frequency response needed for reliable operation for each balancing authority with methods of obtaining and measuring that the frequency response is achieved.</t>
  </si>
  <si>
    <t>Para 372</t>
  </si>
  <si>
    <t>S- Ref 10022 - Include levels of non-compliance and additional measures for requirement R3.</t>
  </si>
  <si>
    <t>Para 382</t>
  </si>
  <si>
    <t>S- Ref 10023 - In the five-year review cycle of the standard, perform research that would provide a technical basis for the present or any alternative approach that is more effective and helps reduce inadvertent interchange.</t>
  </si>
  <si>
    <t>Para 385</t>
  </si>
  <si>
    <t>The team has reviewed data related to this issue, and believes the correct thing to do is to eliminate Time Error Corrections altogether. This would be more effective, as well as help reduce Inadvertent Interchange. However, feedback from FERC and NIST seems to indicate opposition to this approach. Accordingly, the team has taken the alternate approach of reducing the magnitude of the schedule offset used when performing Time Error Corrections Considered - Address in Next Phase</t>
  </si>
  <si>
    <t>S- Ref 10029 - Develop a process to calculate the minimum regulating reserve for a balancing authority, taking into account expected load and generation variation and transactions being ramped in and out.</t>
  </si>
  <si>
    <t>Para 396</t>
  </si>
  <si>
    <t>SDT believes that BAAL and operating reserve standard will address. Current drafting team to complete</t>
  </si>
  <si>
    <t>S- Ref 10030 - Change title to be neutral as to the source of regulating reserves and allows the inclusion of technically qualified DSM.</t>
  </si>
  <si>
    <t>Para 404</t>
  </si>
  <si>
    <t>Will be addressed.</t>
  </si>
  <si>
    <t>S- Ref 10031 - Address comments of Xcel and FirstEnergy when the standard is revisited in the work plan.    Xcel requests that the Commission reconsider Requirement R17 of this Reliability Standard stating that the accuracy ratings for older equipment (cu</t>
  </si>
  <si>
    <t>Para 415</t>
  </si>
  <si>
    <t>S- Ref 10034 - Include a measure that provides for a verification process over the required automatic generation control, or regulating reserves a balancing authority maintains</t>
  </si>
  <si>
    <t>Para 418</t>
  </si>
  <si>
    <t>S- Ref 10036 - Add measures concerning the accumulation of large inadvertent interchange balances and levels of non-compliance.</t>
  </si>
  <si>
    <t>Para 428</t>
  </si>
  <si>
    <t>S- Ref 10037 - Examine the WECC time error correction procedure as a possible guide..the Commission asks the ERO, when filing the new Reliability Standard, to explain how the new Reliability Standard satisfies the Commissions concerns</t>
  </si>
  <si>
    <t>Para 438</t>
  </si>
  <si>
    <t>S- Ref 10039 - Consider the need for wider application of the standard.  Consider whether separate, less burdensome requirements for smaller entities may be appropriate.   Paragraph 458. The Commission acknowledges the concerns of the commenters about the</t>
  </si>
  <si>
    <t>Para 460</t>
  </si>
  <si>
    <t>2009-01</t>
  </si>
  <si>
    <t>Disturbance and Sabotage Reporting</t>
  </si>
  <si>
    <t>Project recently began the Standard development stage.  The SDT has posted a concepts paper that includes a reporting structure for various entities. Current drafting team to complete</t>
  </si>
  <si>
    <t>S- Ref 10040 - Define sabotage and provide guidance on triggering events that would cause an entity to report an event.  Paragraph 461. Several commenters agree with the Commissions concern that the term sabotage should be defined. For the reasons stated</t>
  </si>
  <si>
    <t>Para 461</t>
  </si>
  <si>
    <t>Project recently began the Standard development stage.  The SDT has posted a concepts paper that includes a reporting structure for various entities as well as trigger events.  No definition of sabotage is planned as the concept paper introduces impact events which will be further defined.  These types of events go above and beyond sabotage. Current drafting team to complete</t>
  </si>
  <si>
    <t>S- Ref 10041 - Consider FirstEnergys suggestions to differentiate between cyber and physical security sabotage and develop a threshold of materiality. Paragraph 451. A number of commenters agree with the Commissions concern that the term sabotage needs to</t>
  </si>
  <si>
    <t>Para 462</t>
  </si>
  <si>
    <t>Project recently began the Standard development stage.  The SDT has posted a concepts paper that includes a reporting structure for various entities as well as trigger events.  No definition of sabotage is planned as the concept paper introduces impact events which will be further defined.  These types of events go above and beyond sabotage. Impact Events may include cyber as well as physical events. Current drafting team to complete</t>
  </si>
  <si>
    <t>S- Ref 10042 - The Commission affirms the NOPR directive and directs the ERO to incorporate a periodic review or updating of the sabotage reporting procedures and for the periodic testing of the sabotage reporting procedures. At this time, the Commission</t>
  </si>
  <si>
    <t>Para 466</t>
  </si>
  <si>
    <t>Project recently began the Standard development stage.  The SDT has posted a concepts paper that includes a reporting structure for various entities as well as trigger events.  No definition of sabotage is planned as the concept paper introduces impact events which will be further defined.  These types of events go above and beyond sabotage. Future phase</t>
  </si>
  <si>
    <t>S- Ref 10043 - Include a requirement to report a sabotage event to the proper government authorities.  Develop the language to specifically implement this directive.  Paragraph 467. CIP-001-1, Requirement R4, requires that each applicable entity establish</t>
  </si>
  <si>
    <t>Para 468</t>
  </si>
  <si>
    <t>Project recently began the Standard development stage.  The SDT has posted a concepts paper that includes a reporting structure for various entities. Future phase</t>
  </si>
  <si>
    <t>S- Ref 10044 - We direct the ERO to explore ways to address these concerns  including central coordination of sabotage reports and a uniform reporting format  in developing modifications to the Reliability Standard with the appropriate governmental agenci</t>
  </si>
  <si>
    <t>Para 469</t>
  </si>
  <si>
    <t>S- Ref 10047 - Include generator operators and distribution providers in the list of applicable entities and create appropriate requirements for them. Paragraph 487. The Commission reaffirms its position that generator operators and distribution provider</t>
  </si>
  <si>
    <t>Para 493 Sen 4</t>
  </si>
  <si>
    <t>2006-06</t>
  </si>
  <si>
    <t>Reliability Coordination</t>
  </si>
  <si>
    <t>S- Ref 10048 - Address TAPS, Entergy, Six Cities, and FirstEnergy concerns through the standard development process. TAPS Paragraph 483. TAPS states that Requirement R1.4 has an ambiguous requirement that, if applied to distribution providers and generat</t>
  </si>
  <si>
    <t>Para 491</t>
  </si>
  <si>
    <t>S- Ref 10049 - Specify requirements for using telecommunication facilities during normal and emergency conditions that reflect the roles of the applicable entities and their impact of reliable operation, and include adequate flexibility.  Paragraph 490. I</t>
  </si>
  <si>
    <t>Para 503</t>
  </si>
  <si>
    <t>Covered in COM-001 requirements R3, R5, R7 and R8</t>
  </si>
  <si>
    <t>S- Ref 10052 - Include distribution providers in the list of applicable entities.</t>
  </si>
  <si>
    <t>Para 512</t>
  </si>
  <si>
    <t>2007-02</t>
  </si>
  <si>
    <t>Operating Personnel Communications Protocols</t>
  </si>
  <si>
    <t>Included the Distribution Service Provider in Applicability section of new proposed COM-003-1 Standard. Future phase</t>
  </si>
  <si>
    <t>S- Ref 10053 - Address APPAs concern through the standard development process.</t>
  </si>
  <si>
    <t>Para 515</t>
  </si>
  <si>
    <t>The OPCP SDT makes DSP subject to new COM-003 Standard. The SDT also asks industry for feedback on potentially applying COM-003 to LSE and TSP in its initial posting Comment Form. Not a drafting team  issue.</t>
  </si>
  <si>
    <t>S- Ref 10054 - Include a requirement for the reliability coordinator to assess and approve only those actions that have impacts beyond the area views of the transmission operators and balancing authorities.  Include how to determine whether an action need</t>
  </si>
  <si>
    <t>Para 520</t>
  </si>
  <si>
    <t>S- Ref 10055 - Consider Xcels suggestion that the entity taking operating actions should not be held responsible for the delays caused by the reliability coordinators assessment and approval.</t>
  </si>
  <si>
    <t>Para 523</t>
  </si>
  <si>
    <t>S- Ref 10056 - Establish tightened communication protocols, especially for communications during alerts and emergencies. Establish uniformity to the extent practical on a continent-wide basis.</t>
  </si>
  <si>
    <t>Para 531</t>
  </si>
  <si>
    <t>OPCP SDT developed a new proposed COM-003-1 Standard Communications Protocols to ensure that reliability-related information is conveyed effectively, accurately, consistently, in a timely manner and to ensure mutual understanding for all key parties, especially during alerts and emergencies. Will use definition of Reliability Directive as proposed by Project 2006-06 Current drafting team to complete</t>
  </si>
  <si>
    <t>S- Ref 10057 - Address Santa Clara, FirstEnergy, and Six Cities concerns in the reliability standards development process.</t>
  </si>
  <si>
    <t>Para 539</t>
  </si>
  <si>
    <t>TBD</t>
  </si>
  <si>
    <t>S- Ref 10059 - Include reliability coordinators as an applicable entity.</t>
  </si>
  <si>
    <t>Para 547</t>
  </si>
  <si>
    <t>2009-03</t>
  </si>
  <si>
    <t>Emergency Operations</t>
  </si>
  <si>
    <t>Issues database unclear</t>
  </si>
  <si>
    <t>S- Ref 10060 - Consider Southern California Edisons suggestions in the standard development process.</t>
  </si>
  <si>
    <t>Para 548</t>
  </si>
  <si>
    <t>S- Ref 10062 - Clarify that the 30-minute requirement in requirement R2 to state that load shedding should be capable of being implemented as soon as possible but no more than 30 minutes.</t>
  </si>
  <si>
    <t>Para 555</t>
  </si>
  <si>
    <t>S- Ref 10064 - Consider a pilot program (field test) for the system states proposal.</t>
  </si>
  <si>
    <t>Para 562</t>
  </si>
  <si>
    <t>Future project</t>
  </si>
  <si>
    <t>S- Ref 10065 - Clarifies that the actual emergency plan elements, and not the for consideration elements of Attachment 1, should be the basis for compliance.</t>
  </si>
  <si>
    <t>Para 565</t>
  </si>
  <si>
    <t>S- Ref 10066 - Address emergencies resulting not only from insufficient generation but also insufficient transmission capability, particularly as it affects the implement of the capacity and energy emergency plan.</t>
  </si>
  <si>
    <t>Para 571</t>
  </si>
  <si>
    <t>S- Ref 10067 - Include all technically feasible resource options, including demand response and generation resources</t>
  </si>
  <si>
    <t>Para 573</t>
  </si>
  <si>
    <t>S- Ref 10068 - Ensure the TLR procedure is not used to mitigate actual IROL violations.</t>
  </si>
  <si>
    <t>Para 577</t>
  </si>
  <si>
    <t>Already addressed as part of other project.</t>
  </si>
  <si>
    <t>S- Ref 10072 - Develop specific minimum load shedding capability that should be provided .. based on overarching nationwide criteria that take into account system characteristics.</t>
  </si>
  <si>
    <t>Para 595</t>
  </si>
  <si>
    <t>S- Ref 10073 - Require periodic drills of simulated load shedding.</t>
  </si>
  <si>
    <t>Para 597</t>
  </si>
  <si>
    <t>S- Ref 10075 - Paragraph 618. requirement R3 addresses the reporting of disturbances to the regional reliability organizations and NERC. The Commission directs the ERO to change its Rules of Procedure to assure that the Commission also receives these repo</t>
  </si>
  <si>
    <t>Para 618</t>
  </si>
  <si>
    <t>Project recently began the Standard development stage.  The SDT has posted a concepts paper that includes a reporting structure for various entities as well as trigger events.  No definition of sabotage is planned as the concept paper introduces impact events which will be further defined.  These types of events go above and beyond sabotage.  Assisting in investigations will be covered as well. Not a drafting team issue</t>
  </si>
  <si>
    <t>S- Ref 10076 - Consider APPAs concern about generator operators and LSEs analyzing performance of their equipment and provide data and information on the equipment to assist others with analysis.  Paragraph 607. APPA is concerned about the scope of Requir</t>
  </si>
  <si>
    <t>Para 612</t>
  </si>
  <si>
    <t>Project recently began the Standard development stage.  The SDT has posted a concepts paper that includes a reporting structure for various entities as well as trigger events.  No definition of sabotage is planned as the concept paper introduces impact events which will be further defined.  These types of events go above and beyond sabotage.  Assisting in investigations will be covered as well.</t>
  </si>
  <si>
    <t>S- Ref 10080 - Identify time frames for training and review of restoration plan requirements to simulate contingencies and prepare operators for anticipated and unforeseen events.</t>
  </si>
  <si>
    <t>Para 630</t>
  </si>
  <si>
    <t>2006-03</t>
  </si>
  <si>
    <t>System Restoration and Blackstart</t>
  </si>
  <si>
    <t>Training addressed in EOP-005-2, R10, R11, R12, R17, and R18 as well as EOP-0006-2, R9 and R10. EOP-005-2:&lt;#CR&gt;&lt;#LF&gt; &lt;#CR&gt;&lt;#LF&gt;R10. Each Transmission Operator shall include within its operations training program, annual System restoration training for its System Operators to assure the proper execution of its restoration plan.  This training program shall include training on the following:&lt;#CR&gt;&lt;#LF&gt; &lt;#CR&gt;&lt;#LF&gt;R10.1. System restoration plan including coordination with the Reliability Coordinator and Generator Operators included in the restoration plan.&lt;#CR&gt;&lt;#LF&gt; &lt;#CR&gt;&lt;#LF&gt;R10.2. Restoration priorities.&lt;#CR&gt;&lt;#LF&gt; &lt;#CR&gt;&lt;#LF&gt;R10.3. Building of cranking paths. &lt;#CR&gt;&lt;#LF&gt; &lt;#CR&gt;&lt;#LF&gt;R10.4. Synchronizing (re-energized sections of the System).&lt;#CR&gt;&lt;#LF&gt; &lt;#CR&gt;&lt;#LF&gt;R11.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&lt;#CR&gt;&lt;#LF&gt; &lt;#CR&gt;&lt;#LF&gt;R12. Each Transmission Operator shall participate in its Reliability Coordinators restoration drills, exercises, or simulations as requested by its Reliability Coordinator. &lt;#CR&gt;&lt;#LF&gt; &lt;#CR&gt;&lt;#LF&gt;R17.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&lt;#CR&gt;&lt;#LF&gt; &lt;#CR&gt;&lt;#LF&gt;R17.1. System restoration plan including coordination with the Transmission Operator. &lt;#CR&gt;&lt;#LF&gt; &lt;#CR&gt;&lt;#LF&gt;R17.2. The procedures documented in Requirement R14. &lt;#CR&gt;&lt;#LF&gt; &lt;#CR&gt;&lt;#LF&gt;R18. Each Generator Operator shall participate in the Reliability Coordinators restoration drills, exercises, or simulations as requested by the Reliability Coordinator. &lt;#CR&gt;&lt;#LF&gt; &lt;#CR&gt;&lt;#LF&gt;EOP-006-2:&lt;#CR&gt;&lt;#LF&gt; &lt;#CR&gt;&lt;#LF&gt;R9. Each Reliability Coordinator shall include within its operations training program, annual System restoration training for its System Operators to assure the proper execution of its restoration plan.  This training program shall address the following:&lt;#CR&gt;&lt;#LF&gt; &lt;#CR&gt;&lt;#LF&gt;R9.1. The coordination role of the Reliability Coordinator.&lt;#CR&gt;&lt;#LF&gt; &lt;#CR&gt;&lt;#LF&gt;R9.2. Reestablishing the Interconnection. &lt;#CR&gt;&lt;#LF&gt; &lt;#CR&gt;&lt;#LF&gt;R10.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conducted.&lt;#CR&gt;&lt;#LF&gt; &lt;#CR&gt;&lt;#LF&gt;R10.1. Each Reliability Coordinator shall request each Transmission Operator identified in its restoration plan and each Generator Operator identified in the Transmission Operators restoration plans to participate in a drill, exercise, or simulation at least every two calendar years.</t>
  </si>
  <si>
    <t>Regulator Approved</t>
  </si>
  <si>
    <t>S- Ref 10081 - NERC shall gather data from simulations and drills of system restoration on the time it takes to restore power to the auxiliary power systems of nuclear power plants under its data gathering authority and report the information to the Commi</t>
  </si>
  <si>
    <t>Para 629</t>
  </si>
  <si>
    <t>Standards Internal</t>
  </si>
  <si>
    <t>For directives unrelated to specific standards</t>
  </si>
  <si>
    <t>Not within scope of SDT</t>
  </si>
  <si>
    <t>S- Ref 10082 - Consider commenters concerns in future modifications of the reliability standard, including those that refer to Attachment 1.</t>
  </si>
  <si>
    <t>Para 628</t>
  </si>
  <si>
    <t>The attachment has been removed and all applicable requirements moved into the body of the standard as specific requirements or sub-requirements. No specific language  spread throughout the standards and requirements.</t>
  </si>
  <si>
    <t>S- Ref 10084 - Ensure the reliability coordinator is involved in the development and approval of system restoration plans.</t>
  </si>
  <si>
    <t>Para 638</t>
  </si>
  <si>
    <t>EOP-006-2, R4 &amp; R5 R4. Each Reliability Coordinator shall review their neighboring Reliability Coordinators restoration plans. &lt;#CR&gt;&lt;#LF&gt; &lt;#CR&gt;&lt;#LF&gt;R4.1. If the Reliability Coordinator finds conflicts between its restoration plans and any of its neighbors, the conflicts shall be resolved in 30 calendar days.&lt;#CR&gt;&lt;#LF&gt; &lt;#CR&gt;&lt;#LF&gt;R5. Each Reliability Coordinator shall review the restoration plans required by EOP-005 of the Transmission Operators within its Reliability Coordinator Area.&lt;#CR&gt;&lt;#LF&gt; &lt;#CR&gt;&lt;#LF&gt;R5.1.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</si>
  <si>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S- Ref 10085 - Para's 642 &amp; 643 - EEI suggests that EOP-007-0 be rewritten so that compliance obligations are assigned directly to those entities that provide the data and other information. FirstEnergy and MRO state that the reliability coordinator, not</t>
  </si>
  <si>
    <t>Para 647</t>
  </si>
  <si>
    <t>Pertinent requirements have been re-assigned to the RC within EOP-006.  EOP-007 has been retired.</t>
  </si>
  <si>
    <t>S- Ref 10087 - Include large, centrally dispatched generation control centers.</t>
  </si>
  <si>
    <t>Para 670</t>
  </si>
  <si>
    <t>2006-04</t>
  </si>
  <si>
    <t>Backup Facilities</t>
  </si>
  <si>
    <t>Delegation agreements between Balancing Authorities and Generator Operators, which are enforced by compliance auditors, cover this item.  &lt;#CR&gt;&lt;#LF&gt;&lt;#CR&gt;&lt;#LF&gt; &lt;#CR&gt;&lt;#LF&gt;</t>
  </si>
  <si>
    <t>S- Ref 10088 - Para 651 - Provide for backup capabilities that, at a minimum, must be capable of operating for a prolonged period of time, generally defined by the time it takes to restore the primary control center.</t>
  </si>
  <si>
    <t>Para 663</t>
  </si>
  <si>
    <t>EOP-008-1, Requirement R1, part 1.1</t>
  </si>
  <si>
    <t>S- Ref 10089 - Para 672 - Provide for backup capabilities that, at a minimum, must include a requirement that all reliability coordinators have full backup control centers;</t>
  </si>
  <si>
    <t>EOP-008-1, Requirement R3 for Reliability Coordinator</t>
  </si>
  <si>
    <t>S- Ref 10090 - Para 651 - Provide for backup capabilities that, at a minimum, must provide for a minimum functionality to replicate the critical reliability functions of the primary control center.</t>
  </si>
  <si>
    <t>EOP-008-1, Requirement R3 for Reliability Coordinator&lt;#CR&gt;&lt;#LF&gt; &lt;#CR&gt;&lt;#LF&gt;&lt;#CR&gt;&lt;#LF&gt; &lt;#CR&gt;&lt;#LF&gt;EOP-008-1, Requirement R4 for Transmission Operator &amp; Balancing Authority &lt;#CR&gt;&lt;#LF&gt; &lt;#CR&gt;&lt;#LF&gt;</t>
  </si>
  <si>
    <t>S- Ref 10091 - Provide for backup capabilities that, at a minimum, must provide that the extent of the backup capability be consistent with the impact of the loss of the entitys primary control center on the reliability of the bulk power system.</t>
  </si>
  <si>
    <t>Para 672</t>
  </si>
  <si>
    <t>EOP-008-1, Requirement R3 for Reliability Coordinator&lt;#CR&gt;&lt;#LF&gt; &lt;#CR&gt;&lt;#LF&gt;&lt;#CR&gt;&lt;#LF&gt; &lt;#CR&gt;&lt;#LF&gt;EOP-008-1, Requirement R4 for Transmission Operator &amp; Balancing Authority</t>
  </si>
  <si>
    <t>S- Ref 10092 - Provide for backup capabilities that, at a minimum, must require transmission operators and balancing authorities that have operational control over significant portions of generation and load to have minimum backup capabilities</t>
  </si>
  <si>
    <t>EOP-008-1, Requirement R4 for Transmission Operator &amp; Balancing Authority</t>
  </si>
  <si>
    <t>S- Ref 10093 - Provide for backup capabilities that, at a minimum, must be independent of the primary control center</t>
  </si>
  <si>
    <t>EOP-008-1, Requirement R6</t>
  </si>
  <si>
    <t>S- Ref 10094 - Consider suggestions for improvements in future revisions of the standards.</t>
  </si>
  <si>
    <t>Para 676</t>
  </si>
  <si>
    <t>S- Ref 10095 - Consider FirstEnergys suggestion to include a reference to TPL-004-0.</t>
  </si>
  <si>
    <t>Para 692</t>
  </si>
  <si>
    <t>2010-02</t>
  </si>
  <si>
    <t>Connecting New Facilities to the Grid</t>
  </si>
  <si>
    <t>Considered - Address in Next Phase</t>
  </si>
  <si>
    <t>S- Ref 10096 - Amend requirement R1.4 to require evaluation of system performance under both normal and contingency conditions by referencing TPL-001 through TPL-003.</t>
  </si>
  <si>
    <t>Para 693</t>
  </si>
  <si>
    <t>S- Ref 10097 - Address other commenters concerns in future revisions to the standard.</t>
  </si>
  <si>
    <t>Para 687</t>
  </si>
  <si>
    <t>To be considered in later phase</t>
  </si>
  <si>
    <t>S- Ref 10098 - Address the issue of bright-line applicability of 200 kV and above through the standards development process.</t>
  </si>
  <si>
    <t>Para 706</t>
  </si>
  <si>
    <t>2007-07</t>
  </si>
  <si>
    <t>Vegetation Management</t>
  </si>
  <si>
    <t>The VM SDT proposed to apply FAC-003 Standard to all lines above 200kV and lines identified as IROL elements or Major WECC Transfer Paths. Apply standard to lines identified as IROL elements or Major WECC Transfer Paths. Current drafting team to complete</t>
  </si>
  <si>
    <t>S- Ref 10099 - Incorporate suggestions to include facilities at lower voltages that are associated with IROLs.</t>
  </si>
  <si>
    <t>S- Ref 10100 - Define the minimum clearance needed to avoid sustained vegetation-related outages that apply to line crossing federal and non-federal lands.</t>
  </si>
  <si>
    <t>Para 732</t>
  </si>
  <si>
    <t>The VM SDT developed requirement to prevent encroachment of vegetation within a Minimum Vegetation Clearance Distance in the new proposed revision to FAC-003-1. The SDT also revised the Applicability section to explicitly include Federal lands. Gallet equations Current drafting team to complete</t>
  </si>
  <si>
    <t>S- Ref 10101 - Collect outage data for transmission outages of lines that cross both federal and non-federal lands, analyze it, and use the results to develop a standard that would apply to both federal and non-federal lands.</t>
  </si>
  <si>
    <t>The SDT have requested the TADS project team to modify its database to include fields to identify Federal and non-Federal land transmission facilities. Current drafting team to complete</t>
  </si>
  <si>
    <t>S- Ref 10106 - Consider EEIs suggestion for having this information available for review upon request of a registered user, owner, and operator as part of the standards development process.</t>
  </si>
  <si>
    <t>Para 739</t>
  </si>
  <si>
    <t>2006-09</t>
  </si>
  <si>
    <t>Facility Ratings</t>
  </si>
  <si>
    <t>S- Ref 10107 - Require transmission and generator facility owners to document underlying assumptions and methods used to determine normal and emergency facility ratings.</t>
  </si>
  <si>
    <t>S- Ref 10108 - Ensure that the methodology chosen is consistent with standards developed in an open process like IEEE or CIGRE.</t>
  </si>
  <si>
    <t>Para 742</t>
  </si>
  <si>
    <t>S- Ref 10109 - Identify and document the limiting component for all facilities and the increase in rating if that component were no longer the limiting component, i.e. the rating for the second-most limiting component, for facilities associated with an IR</t>
  </si>
  <si>
    <t>Para 756</t>
  </si>
  <si>
    <t>Future phase</t>
  </si>
  <si>
    <t>S- Ref 10110 - Consider International Transmissions comments regarding applying this directive only for lines where the conductor itself is not the limiting element as part of the standards development process.</t>
  </si>
  <si>
    <t>Para 760</t>
  </si>
  <si>
    <t>S- Ref 10111 - Consider comments from FirstEnergy and MISO that generators will have difficulty determining the increase in ratings due to the next limiting element through the standards development process.</t>
  </si>
  <si>
    <t>S- Ref 10112 - Consider Xcels comments that an actual test be used by generator operators to determine capabilities as part of the standards development process.</t>
  </si>
  <si>
    <t>Para 765</t>
  </si>
  <si>
    <t>S- Ref 10113 - Consider FirstEnergys comments that compliance with NRC rating methodologies should be assumed to comply with NERC reliability standards as part of the standards development process.</t>
  </si>
  <si>
    <t>S- Ref 10114 - Consider the comments by the Valley Group regarding dynamic line ratings as part of the standards development process.</t>
  </si>
  <si>
    <t>Para 768</t>
  </si>
  <si>
    <t>S- Ref 10115 - Add or update the compliance measures in the standard as part of the standards development process.</t>
  </si>
  <si>
    <t>Para 770</t>
  </si>
  <si>
    <t>S- Ref 10116 - Should provide a framework for transfer capability calculation methodology, including data inputs and modeling assumptions.</t>
  </si>
  <si>
    <t>Para 779</t>
  </si>
  <si>
    <t>2006-07</t>
  </si>
  <si>
    <t>ATC-TTC-CBM-TRM</t>
  </si>
  <si>
    <t>ATC MOD standards do so, not FACs.</t>
  </si>
  <si>
    <t>S- Ref 10117 - Should be an umbrella organization within the Eastern Interconnection and others to assure consistency.  This is best done by NERC as the ERO.</t>
  </si>
  <si>
    <t>S- Ref 10118 - Process used to determine transfer capabilities should be transparent to the stakeholders.  The results of those calculations should be available to qualified entities on a confidential basis.</t>
  </si>
  <si>
    <t>Para 782</t>
  </si>
  <si>
    <t>S- Ref 10119 - The process and criteria used to determine transfer capabilities for use in calculating ATC must be identical to those used in planning and operating the system.</t>
  </si>
  <si>
    <t>S- Ref 10124 - Make the standard applicable to reliability coordinators.</t>
  </si>
  <si>
    <t>Para 790</t>
  </si>
  <si>
    <t>SDT could not identify tasks for RC.</t>
  </si>
  <si>
    <t>S- Ref 10132 - Include a requirement that interchange information must be submitted for all point-to-point transfers entirely within a balancing authority area, including all grandfathered and non-Order No. 888 transfers.</t>
  </si>
  <si>
    <t>Para 817</t>
  </si>
  <si>
    <t>2008-12</t>
  </si>
  <si>
    <t>Coordinate Interchange Standards</t>
  </si>
  <si>
    <t>Being addressed in INT-012 Current drafting team to complete</t>
  </si>
  <si>
    <t>S- Ref 10133 - Consider Santa Claras comments about the applicability of the LSE in the standard as part of the standards development process.  Santa Clara submits that LSEs should be applicable entities under proposed revised INT-001-2 to ensure that the</t>
  </si>
  <si>
    <t>Para 819</t>
  </si>
  <si>
    <t>The SDT has considered these comments.  By tightening the language in INT-009 regarding implementation of interchange, the SDT believes that an LSE will have an incentive to provide the information required in the standard, making it effectively a self-policing standard. Current drafting team to complete</t>
  </si>
  <si>
    <t>S- Ref 10136 - Include reliability coordinators and transmission operators as applicable entities.</t>
  </si>
  <si>
    <t>Para 866</t>
  </si>
  <si>
    <t>Will be addressed in IRO and TOP standards; SAR being developed. Current drafting team to complete</t>
  </si>
  <si>
    <t>S- Ref 10137 - Require reliability coordinators and transmission operators to review energy interchange transactions from the wide-area and local area reliability viewpoints respectively and, where their review indicates a potential detrimental reliabilit</t>
  </si>
  <si>
    <t>S- Ref 10138 - Consider the suggestions made by EEI and TVA and address questions raised by Entergy and Northern Indiana as part of the standard development process. EEI states that the wide-area reliability impact review envisioned by the Commission, w</t>
  </si>
  <si>
    <t>EEI - Will be addressed in IRO and TOP standards; SAR being developed.&lt;#CR&gt;&lt;#LF&gt; &lt;#CR&gt;&lt;#LF&gt;&lt;#CR&gt;&lt;#LF&gt; &lt;#CR&gt;&lt;#LF&gt;TVA - The team defined the term composite confirmed interchange &lt;#CR&gt;&lt;#LF&gt; &lt;#CR&gt;&lt;#LF&gt;&lt;#CR&gt;&lt;#LF&gt; &lt;#CR&gt;&lt;#LF&gt;Entergy - The changes as written by the team will not require significant tagging rewrites, as no new approval process is being required. &lt;#CR&gt;&lt;#LF&gt; &lt;#CR&gt;&lt;#LF&gt;&lt;#CR&gt;&lt;#LF&gt; &lt;#CR&gt;&lt;#LF&gt;Northern Indiana - Will be addressed in IRO and TOP standards; SAR being developed. Current drafting team to complete</t>
  </si>
  <si>
    <t>S- Ref 10140 - Consider APPAs suggestion to clarify what reliability entity the standard applies as part of the standard development process.</t>
  </si>
  <si>
    <t>Para 875</t>
  </si>
  <si>
    <t>Will be addressed. Current drafting team to complete</t>
  </si>
  <si>
    <t>S- Ref 10141 - Consider Northern Indianas and ISO-NEs suggestions in the standards development process.</t>
  </si>
  <si>
    <t>Para 887</t>
  </si>
  <si>
    <t>Language has been modified to make it clear these exemptions are for schedule changes which are then followed up by tagging changes.  As such, this is an appropriate tool for IROLs, as it does not require tagging before schedule changes are made. Current drafting team to complete</t>
  </si>
  <si>
    <t>S- Ref 10142 - Eliminate the references to the regional reliability organization as an applicable entity.  Paragraph 896. In the NOPR, the Commission proposed to approve the Reliability Standard as mandatory and enforceable. In addition, as a separate act</t>
  </si>
  <si>
    <t>Para 896</t>
  </si>
  <si>
    <t>S- Ref 10143 - Consider adding measures and levels of non-compliance.  . Further, the Commission directs the ERO to consider adding Measures and Levels of Non-Compliance in the Reliability Standard as requested by APPA.</t>
  </si>
  <si>
    <t>Para 897</t>
  </si>
  <si>
    <t>S- Ref 10150 - Provide further clarification that reliability coordinators and transmission operators direct control actions, not LSEs as part of the standard development process. Paragraph 950. We do not share TAPS concern regarding LSEs initiating load</t>
  </si>
  <si>
    <t>Para 950</t>
  </si>
  <si>
    <t>S- Ref 10151 - Include measures and levels of non-compliance.</t>
  </si>
  <si>
    <t>Para 951</t>
  </si>
  <si>
    <t>The RCSDT has added measures and VSLs (which replaced levels of non-compliance) for each requirement.</t>
  </si>
  <si>
    <t>S- Ref 10152 - Measures and levels of non-compliance specific to IROL violations must be commensurate with the magnitude, duration, frequency, and causes of the violations and whether these occur during normal or contingency conditions.  Paragraph 951. Ac</t>
  </si>
  <si>
    <t>S- Ref 10153 - Conduct a survey on IROL practices and actual operating experiences by requiring reliability coordinators to report any violations of IROLS, their causes, the date and time, the durations and magnitudes in which actual operations exceeds IR</t>
  </si>
  <si>
    <t>S- Ref 10154 - Include a clear warning that TLR procedures are not appropriate and not effective to mitigate an actual IROL violation.</t>
  </si>
  <si>
    <t>Para 961</t>
  </si>
  <si>
    <t>2006-08</t>
  </si>
  <si>
    <t>Transmission Loading Relief</t>
  </si>
  <si>
    <t>IRO-006 R1</t>
  </si>
  <si>
    <t>S- Ref 10155 - Identifies the available alternatives to mitigate an IROL violation other than the use of the TLR procedure.</t>
  </si>
  <si>
    <t>Para 964</t>
  </si>
  <si>
    <t>S- Ref 10156 - Modify the WECC and ERCOT load relief procedures to ensure consistency with the standard form of the reliability standard including requirements, measures, and levels of non-compliance.</t>
  </si>
  <si>
    <t>WECC doing so, ERCOT not doing so. Working with ERCOT to address</t>
  </si>
  <si>
    <t>S- Ref 10164 - Provide a framework for ATC, TTC, and ETC calculation, developing industry-wide consistency of all ATC components.  Three methodologies are expected:  contract path ATC, network ATC, and network AFC.</t>
  </si>
  <si>
    <t>Para 1029</t>
  </si>
  <si>
    <t>MOD-028, MOD-029, MOD-030</t>
  </si>
  <si>
    <t>S- Ref 10169 - Identify a detailed list of information to be exchanged among transmission providers for the purposes of ATC modeling.</t>
  </si>
  <si>
    <t>Para 1038</t>
  </si>
  <si>
    <t>MOD-001 R9</t>
  </si>
  <si>
    <t>S- Ref 10170 - Include a requirement that assumptions used in the ATC and AFC calculations should be consistent with those used for planning the expansion of or operation of the bulk power system.</t>
  </si>
  <si>
    <t>Para 1039</t>
  </si>
  <si>
    <t>MOD-001 R6, R7</t>
  </si>
  <si>
    <t>S- Ref 10171 - Require ATC to be updated on a consistent time interval.</t>
  </si>
  <si>
    <t>Para 1042</t>
  </si>
  <si>
    <t>MOD-001 R8; MOD-030 R10</t>
  </si>
  <si>
    <t>S- Ref 10172 - Provides for the conversion of AFC to ATC.</t>
  </si>
  <si>
    <t>Para 1031</t>
  </si>
  <si>
    <t>MOD-030 R11</t>
  </si>
  <si>
    <t>S- Ref 10173 - Applicable entities must make available their assumptions and contingencies underlying ATC and TTC calculations.</t>
  </si>
  <si>
    <t>Para 1046</t>
  </si>
  <si>
    <t>Addressed by MOD-001 and made avaialbe through NAESB via Joint Coordination</t>
  </si>
  <si>
    <t>S- Ref 10174 - Focus of ATC/AFC with this standard; FAC-012-1 should focus on TTC/TFC.</t>
  </si>
  <si>
    <t>Para 1057</t>
  </si>
  <si>
    <t>Not addressed - chose alternate structure for standards.</t>
  </si>
  <si>
    <t>S- Ref 10175 - Identify applicable entities in terms of users, owners, and operators of the bulk power system.</t>
  </si>
  <si>
    <t>Para 1056</t>
  </si>
  <si>
    <t>Done</t>
  </si>
  <si>
    <t>S- Ref 10230 - Consider APPAs suggestion that MOD-003 may be redundant and should be eliminated through the standards development process if certain reporting requirements are included in MOD-001.</t>
  </si>
  <si>
    <t>Para 1066</t>
  </si>
  <si>
    <t>MOD-003 eliminated.</t>
  </si>
  <si>
    <t>S- Ref 10231 - Clarify that CBM shall be set aside upon request of any LSE within a balancing area to meet its verifiable historical, state, RTO, or regional generation reliability criteria.</t>
  </si>
  <si>
    <t>Para 1077</t>
  </si>
  <si>
    <t>MOD-004</t>
  </si>
  <si>
    <t>S- Ref 10232 - Develop requirements regarding transparency of the generation planning studies used to determine CBM values.</t>
  </si>
  <si>
    <t>MOD-004 R1</t>
  </si>
  <si>
    <t>S- Ref 10233 - Make clear the process for how CBM is allocated across transmission paths or flowgates.</t>
  </si>
  <si>
    <t>Para 1082</t>
  </si>
  <si>
    <t>MOD-004 R1.2</t>
  </si>
  <si>
    <t>S- Ref 10234 - Add LSE as an applicable entity.</t>
  </si>
  <si>
    <t>Para 1080</t>
  </si>
  <si>
    <t>Added.</t>
  </si>
  <si>
    <t>S- Ref 10235 - Ensure that CBM, TRM, and ETC cannot be used for the same purpose, e.g. loss of the identical generating unit.</t>
  </si>
  <si>
    <t>Para 1079</t>
  </si>
  <si>
    <t>MOD-008 R2.</t>
  </si>
  <si>
    <t>S- Ref 10236 - Coordinate with NAESB business practices.</t>
  </si>
  <si>
    <t>Para 1081</t>
  </si>
  <si>
    <t>S- Ref 10237 - Consider APPAs suggestion that MOD-004 may be redundant and could be eliminated is MOD-002 is modified to include reporting requirements.</t>
  </si>
  <si>
    <t>Para 1083</t>
  </si>
  <si>
    <t>MOD-002 eliminated.</t>
  </si>
  <si>
    <t>S- Ref 10250 - Consider APPAs comment to incorporate MOD-004 and MOD-005 into MOD-006 through the standards development process.</t>
  </si>
  <si>
    <t>Para 1088</t>
  </si>
  <si>
    <t>MOD-005 and MOD-006 eliminated.</t>
  </si>
  <si>
    <t>S- Ref 10251 - Include a requirement that CBM and TRM will not be used for the same purpose.</t>
  </si>
  <si>
    <t>Para 1098</t>
  </si>
  <si>
    <t>MOD-008 R2</t>
  </si>
  <si>
    <t>S- Ref 10252 - CBM should be used for emergency generation deficiencies.</t>
  </si>
  <si>
    <t>Para 1099</t>
  </si>
  <si>
    <t>S- Ref 10253 - Modify requirement R1.2 to define generation deficiency based on a specific energy emergency alert level.</t>
  </si>
  <si>
    <t>Para 1100</t>
  </si>
  <si>
    <t>Done in MOD-004.</t>
  </si>
  <si>
    <t>S- Ref 10254 - CBM should be zero in the calculation of non-firm ATC.</t>
  </si>
  <si>
    <t>Para 1101</t>
  </si>
  <si>
    <t>S- Ref 10255 - Expand applicability section to include entities that use CBM, such as LSEs.</t>
  </si>
  <si>
    <t>Para 1103</t>
  </si>
  <si>
    <t>S- Ref 10259 - Expand applicability section to include balancing authorities as well.</t>
  </si>
  <si>
    <t>Para 1110</t>
  </si>
  <si>
    <t>MOD-007 no longer used.</t>
  </si>
  <si>
    <t>S- Ref 10260 - Include clear requirements for how TRM should be calculated, including a methodology for determining maximum TRM values, and allocated across paths.</t>
  </si>
  <si>
    <t>Para 1122</t>
  </si>
  <si>
    <t>MOD-008.</t>
  </si>
  <si>
    <t>S- Ref 10261 - Clear requirements for permitted purposes for which TRM can be set aside and used.</t>
  </si>
  <si>
    <t>MOD-008 R1</t>
  </si>
  <si>
    <t>S- Ref 10262 - Clear requirements for availability of documentation that supports TRM determination.</t>
  </si>
  <si>
    <t>Para 1123</t>
  </si>
  <si>
    <t>S- Ref 10263 - Expand the applicability to include planning authorities and reliability coordinators.</t>
  </si>
  <si>
    <t>Para 1124</t>
  </si>
  <si>
    <t>Not addressed - entities do not have responsibilities in stadnards.</t>
  </si>
  <si>
    <t>S- Ref 10266 - Require users, owners, and operators to submit data to the regional entities as needed for modeling studies and assessments.</t>
  </si>
  <si>
    <t>Para 1147</t>
  </si>
  <si>
    <t>NERC - RISA</t>
  </si>
  <si>
    <t>Reliability Initiatives and System Analysis</t>
  </si>
  <si>
    <t>Not a drafting team issue</t>
  </si>
  <si>
    <t>S- Ref 10267 - Require transmission planners to provide the contingency lists they use in performing system operation and planning studies.</t>
  </si>
  <si>
    <t>Para 1148</t>
  </si>
  <si>
    <t>2010-03</t>
  </si>
  <si>
    <t>Modeling Data</t>
  </si>
  <si>
    <t>S- Ref 10269 - Expand the applicability to include transmission operators</t>
  </si>
  <si>
    <t>Para 1154</t>
  </si>
  <si>
    <t>S- Ref 10273 - Expand the applicability to include the planning authority.</t>
  </si>
  <si>
    <t>Para 1162</t>
  </si>
  <si>
    <t>S- Ref 10275 - Require users, owners, and operators to submit data to the regional entities as needed for modeling studies and assessments.</t>
  </si>
  <si>
    <t>Para 1177</t>
  </si>
  <si>
    <t>S- Ref 10276 - Provide a list of faults and disturbances used in performing dynamics system studies for operation and planning.</t>
  </si>
  <si>
    <t>Para 1178</t>
  </si>
  <si>
    <t>S- Ref 10277 - Address critical energy infrastructure confidentiality issues as part of the standard development process.</t>
  </si>
  <si>
    <t>Para 1181</t>
  </si>
  <si>
    <t>S- Ref 10278 -  Para  1183 We agree with APPA that the functional entity responsible for providing the fault and disturbance list should be the transmission planner, instead of the transmission owner, as proposed in the NOPR.  We also agree with APPA that</t>
  </si>
  <si>
    <t>Para 1184</t>
  </si>
  <si>
    <t>S- Ref 10280 - Permit entities to estimate dynamics stat if they are unable to obtain unit specific information.</t>
  </si>
  <si>
    <t>Para 1197</t>
  </si>
  <si>
    <t>S- Ref 10281 - Require verification of the dynamic models with actual disturbance data.</t>
  </si>
  <si>
    <t>S- Ref 10282 - The Commission directs the ERO to expand the applicability section in MOD-013-1 to include planning authorities because they are the entities responsible for the coordination and integration of transmission facilities and resource plans.</t>
  </si>
  <si>
    <t>Para 1199</t>
  </si>
  <si>
    <t>S- Ref 10283 - Develop a work plan and submit a compliance filing that will facilitate the ongoing collection of the dynamics modeling and simulation data specified in this standard.</t>
  </si>
  <si>
    <t>Para 1200</t>
  </si>
  <si>
    <t>S- Ref 10286 - Require models to be validated against actual system response.</t>
  </si>
  <si>
    <t>Para 1210</t>
  </si>
  <si>
    <t>S- Ref 10287 - If model output is not within the accuracy required, the model shall be modified to achieve the necessary accuracy.</t>
  </si>
  <si>
    <t>Para 1211</t>
  </si>
  <si>
    <t>S- Ref 10288 - Require users, owners, and operators to provide the validated models to regional reliability organizations.</t>
  </si>
  <si>
    <t>Para 1212</t>
  </si>
  <si>
    <t>S- Ref 10289 - Develop a work plan that will facilitate ongoing validation of steady-state models and submit a compliance filing to the Commission.</t>
  </si>
  <si>
    <t>S- Ref 10290 - Require actual system events be simulated and dynamics system model output be validated against actual system response.</t>
  </si>
  <si>
    <t>Para 1220</t>
  </si>
  <si>
    <t>S- Ref 10291 - Require users, owners, and operators to provide the validated models to regional entity.</t>
  </si>
  <si>
    <t>Para 1221</t>
  </si>
  <si>
    <t>S- Ref 10292 - Develop a work plan that will facilitate ongoing validation of dynamics models and submit a compliance filing to the Commission.</t>
  </si>
  <si>
    <t>S- Ref 10293 - Modify the definition of DSM to include any other entities that undertake activities or programs to influence the amount or timing of electricity they use without violating other reliability standards requirements.  Paragraph 1232. Supporte</t>
  </si>
  <si>
    <t>Para 1232</t>
  </si>
  <si>
    <t>2010-04</t>
  </si>
  <si>
    <t>Demand Data</t>
  </si>
  <si>
    <t>SAR has been developed, but Standard development has not begun for this project.</t>
  </si>
  <si>
    <t>S- Ref 10294 - Expand the applicability to include transmission planners.  Paragraph 1224. In the NOPR, the Commission proposed to approve Reliability Standard MOD-016-1 as mandatory and enforceable. In addition, the Commission proposed to direct NERC to</t>
  </si>
  <si>
    <t>SAR has been developed, but Standard development has not begun for this project. Future phase</t>
  </si>
  <si>
    <t>S- Ref 10295 - Include requirements for reporting of temperature and humidity along with the peak loads.  Paragraph 1249. The Commission also directs the ERO to modify the Reliability Standad to require reporting of temperature and humidity along with pea</t>
  </si>
  <si>
    <t>Para 1249</t>
  </si>
  <si>
    <t>S- Ref 10296 - Reporting of accuracy, error and bias of load forecasts compared to actual loads taking temperature and humidity conditions into account. Paragraph 1251. The Commission adopts the NOPR proposal directing the ERO to modify the Reliability St</t>
  </si>
  <si>
    <t>Para 1251</t>
  </si>
  <si>
    <t>S- Ref 10297 - Address methods to correct forecasts to minimize prior inaccuracies, errors, and bias.  Paragraph 1252. The Commission agrees with APPA that accuracy, error and bias of load forecasts alone will not increase the reliability of load forecast</t>
  </si>
  <si>
    <t>Para 1252</t>
  </si>
  <si>
    <t>S- Ref 10298 - Expand the applicability to include transmission planners.  Paragraph 1257. The Commission approves Reliability Standard MOD-017-0 as mandatory and enforceable. In addition, the Commission directs the ERO to develop a modification to MOD-01</t>
  </si>
  <si>
    <t>Para 1255</t>
  </si>
  <si>
    <t>S- Ref 10303 - Provide a work plan and compliance filing regarding the collection of information specified for standards that are deferred.  Paragraph 1264. As an initial matter, we disagree that MOD-018-0 cannot be implemented because it is dependent on</t>
  </si>
  <si>
    <t>Para 1264</t>
  </si>
  <si>
    <t>S- Ref 10305 - Require users, owners, and operators to provide to the regional entity information related to forecasts of interruptible demands and direct control load management.  Paragraph 1275. As an initial matter, we disagree that MOD-019-0 cannot be</t>
  </si>
  <si>
    <t>Para 1275</t>
  </si>
  <si>
    <t>S- Ref 10306 - Require reporting of the accuracy, error, bias of controllable load forecasts.  Paragraph 1276. The Commission adopts the NOPR proposal directing the ERO to modify this standard to require reporting of the accuracy, error and bias of contro</t>
  </si>
  <si>
    <t>Para 1276</t>
  </si>
  <si>
    <t>S- Ref 10307 - Analyze differences between actual and forecasted demands for five years of actual controllable load and identify what corrective actions should be taken to approve controllable load forecasting for the 10-year planning horizon.  Paragraph</t>
  </si>
  <si>
    <t>Para 1277</t>
  </si>
  <si>
    <t>S- Ref 10308 - Require reporting of the accuracy, error, and bias of controllable load forecasts.  Paragraph 1289. The Commission approves Reliability Standard MOD-020-0 as mandatory and enforceable and directs the ERO to develop a modification to MOD-020</t>
  </si>
  <si>
    <t>Para 1287</t>
  </si>
  <si>
    <t>S- Ref 10309 - The Commission directs the ERO to provide a Work Plan and compliance filing regarding collection of information specified under related standards that are deferred.</t>
  </si>
  <si>
    <t>Para 1297</t>
  </si>
  <si>
    <t>S- Ref 10310 - Standardize principles on reporting and validation of DSM program information.  Paragraph 1298. We agree with FirstEnergy and SMA that standardization of principles on reporting and validating DSM program information will provide consistent</t>
  </si>
  <si>
    <t>Para 1298</t>
  </si>
  <si>
    <t>S- Ref 10311 - Allow resource planners to analyze the causes of differences between actual and forecasted demands, and identify any corrective actions that should be taken to improve forecasted demand responses for future forecasts.  Paragraph 1298. We ag</t>
  </si>
  <si>
    <t>SAR has been developed, but Standard development has not begun for this project. Considered - Address in Next Phase</t>
  </si>
  <si>
    <t>S- Ref 10312 - Modify the title and purpose statement to remove the word controllable.  Paragraph 1300. The Commission directs the ERO to modify the title and purpose statement to remove the word controllable. We note that no commenter disagrees.</t>
  </si>
  <si>
    <t>Para 1300</t>
  </si>
  <si>
    <t>Words removed.</t>
  </si>
  <si>
    <t>S- Ref 10314 - Require users, owners, and operators of the system to provide this information.</t>
  </si>
  <si>
    <t>Para 1312</t>
  </si>
  <si>
    <t>The proposed revision of MOD-024 clarifies this issue by specifying the appropriate functional entities in the Applicability section. GO/GOP Not a drafting team issue</t>
  </si>
  <si>
    <t>S- Ref 10315 - Document test conditions and the relationships between test conditions and generator output so that the amount of power that can be expected to be delivered from a generator at different conditions can be determined.</t>
  </si>
  <si>
    <t>Para 1310</t>
  </si>
  <si>
    <t>2007-09</t>
  </si>
  <si>
    <t>Generator Verification</t>
  </si>
  <si>
    <t>This issue is addressed through use of ambient data collection method that is proposed in the revision of MOD-024. Current drafting team to complete</t>
  </si>
  <si>
    <t>S- Ref 10316 - Clarify requirement R2 that specifies that the regional reliability organization shall provide generator gross and net real power capability verification within 30 calendar days of approval.  The confusion centers on approval and when the 3</t>
  </si>
  <si>
    <t>Para 1311</t>
  </si>
  <si>
    <t>The SDT is addressing the fill-in-the-blank issue through its drafting of proposed revisions to MOD-024, 025, 026, and 027. Future phase</t>
  </si>
  <si>
    <t>S- Ref 10317 - Provide a work plan and compliance filing regarding the collection of information specified for standards that are deferred.</t>
  </si>
  <si>
    <t>Para 1308</t>
  </si>
  <si>
    <t>See 3 year Work Plan filed each year in the 4th Quarter. Not a drafting team issue</t>
  </si>
  <si>
    <t>S- Ref 10319 - Require verification of reactive power capability at multiple points over a units operating range.</t>
  </si>
  <si>
    <t>Para 1321</t>
  </si>
  <si>
    <t>This issue is addressed through use of ambient data collection method that is proposed in the revision of MOD-025. Future phase</t>
  </si>
  <si>
    <t>S- Ref 10320 - Clarify requirement R2 that specifies that the regional reliability organization shall provide generator gross and net reactive power capability verification within 30 calendar days of approval. The confusion centers on approval and when the</t>
  </si>
  <si>
    <t>Para 1322</t>
  </si>
  <si>
    <t>S- Ref 10321 - Provide a work plan and compliance filing regarding the collection of information specified for standards that are deferred.</t>
  </si>
  <si>
    <t>Para 1320</t>
  </si>
  <si>
    <t>S- Ref 10322 - Identify the expectations of the training for each job function/position.</t>
  </si>
  <si>
    <t>Para 1343</t>
  </si>
  <si>
    <t>2006-01</t>
  </si>
  <si>
    <t>System Personnel Training</t>
  </si>
  <si>
    <t>The new standard has been approved by the BOT and filed with FERC. The training programs are required to be designed based on individual company-specific reliability-related tasks.</t>
  </si>
  <si>
    <t>S- Ref 10323 - Expand the applicability section to include reliability coordinators, local transmission control center operating personnel, generator operators centrally-located at a generator control center with direct impact on the reliable operation of</t>
  </si>
  <si>
    <t>Para 1372</t>
  </si>
  <si>
    <t>2010-01</t>
  </si>
  <si>
    <t>Support Personnel Training</t>
  </si>
  <si>
    <t>The new standard has been approved by the BOT and has been filed with FERC  RCs are covered in the new standard.  LCCs and GOs are going to be covered in another project to be initiated after PER-005 is complete (Project 2010-01). Issue of LCCs and GOs need to be resolved. Considered - Address in Next Phase</t>
  </si>
  <si>
    <t>S- Ref 10324 - Use the systematic approach to training methodology in the development of new training programs.</t>
  </si>
  <si>
    <t>Para 1382</t>
  </si>
  <si>
    <t>The new standard has been approved by the BOT and is in prep for filing with FERC. PER-005 reuires the use of SAT.</t>
  </si>
  <si>
    <t>S- Ref 10331 - Para  1391 This does not mean that these entities must develop and maintain full-scale simulators but rather they should have access to training on simulators.  Further, because the cost is likely to outweigh the reliability benefits for sm</t>
  </si>
  <si>
    <t>Para 1391</t>
  </si>
  <si>
    <t>The new standard has been approved by the BOT and is in prep for filing with FERC. PER-005 requires the use of simulation technology/simulators for certain entities based on IROLs.</t>
  </si>
  <si>
    <t>S- Ref 10326 - Determine the feasibility of developing meaningful performance metrics associated with the effectiveness of the training programs.</t>
  </si>
  <si>
    <t>Para 1379</t>
  </si>
  <si>
    <t>The new standard has been approved by the BOT and is has been filed with FERC. The drafting team determined it is not necessary to develop performance metrics associated with the effectiveness of the training programs, beyond those inherently included in a systematic approach to training (SAT). A SAT process includes evaluation against stated objectives.</t>
  </si>
  <si>
    <t>S- Ref 10327 - Consider whether personnel that support EMS applications should be included in the mandatory training requirements.</t>
  </si>
  <si>
    <t>Para 1373</t>
  </si>
  <si>
    <t>This will be included in Project 2010-01 Issue needs to be resolved. Considered - Address in Next Phase</t>
  </si>
  <si>
    <t>S- Ref 10328 - Consider FirstEnergys comments regarding the nuclear plant operators training program as part of the standards development process.</t>
  </si>
  <si>
    <t>Para 1364</t>
  </si>
  <si>
    <t>S- Ref 10333 - Specify the minimum competencies that must be demonstrated to become and remain a certified operator.</t>
  </si>
  <si>
    <t>Para 1408</t>
  </si>
  <si>
    <t>2007-04</t>
  </si>
  <si>
    <t>Certifying System Operators</t>
  </si>
  <si>
    <t>The draft standard PER-003-1  states what areas an operator needs to be able to demonstrate competency in. Current drafting team to complete</t>
  </si>
  <si>
    <t>S- Ref 10334 - Consider grandfathering certification requirements for transmission operator personnel as part of the standards development process.</t>
  </si>
  <si>
    <t>Para 1407</t>
  </si>
  <si>
    <t>The SDT considered grandfathering, but has determined that it could be detrimental to the reliability of the BES. Current drafting team to complete</t>
  </si>
  <si>
    <t>S- Ref 10335 - Include formal training requirements for reliability coordinators similar to those addressed under PER-002.</t>
  </si>
  <si>
    <t>Para 1415</t>
  </si>
  <si>
    <t>The new standard has been approved by the BOT and is in prep for filing with FERC. The new standard is applicable to RCs, TOs and BAs.</t>
  </si>
  <si>
    <t>S- Ref 10337 - Include requirements pertaining to personnel credentials for reliability coordinators similar to PER-003.</t>
  </si>
  <si>
    <t>Para 1417 Sen 3 Item 2</t>
  </si>
  <si>
    <t>Draft standard PER-003-1 states what credentials are needed to perform each function of a RC, TO or BA.</t>
  </si>
  <si>
    <t>S- Ref 10336 - Consider the suggestions of FirstEnergy and Xcel as part of the standards development process.</t>
  </si>
  <si>
    <t>Para 1417</t>
  </si>
  <si>
    <t>The new standard has been approved by the BOT and is in prep for filing with FERC. First Energy seeks to revise "shall have a comprehensive understanding and shall have extensive knowledge...".  This language is not in PER-005-1.  Xcel suggests that the emergency training requirements be expressed in hour increments rather than days. PER-005 Requirement 3 language includes 32 hours, replacing 5 days.</t>
  </si>
  <si>
    <t>S- Ref 10339 - Clarify the term corrective action.    1440. We believe that [t]he transmission operator shall take corrective action as soon as possible refers to transmission operators taking operator control actions. It does not refer to troubleshooting</t>
  </si>
  <si>
    <t>Para 1441</t>
  </si>
  <si>
    <t>2007-03</t>
  </si>
  <si>
    <t>Real-Time Transmission Operations</t>
  </si>
  <si>
    <t>Addressed in TOP-001-2, Requirement R5 where the TOP coordinates its operations.</t>
  </si>
  <si>
    <t>S- Ref 10340 - Consider FirstEnergys and the California PUCs comments about the maximum time for corrective actions in the standards development process. 1428. California PUC contends that imposing a time restriction for returning a system to a stable sta</t>
  </si>
  <si>
    <t>Para 1444</t>
  </si>
  <si>
    <t>TOP-001-2, R5 covers the control actions as the TOP is the true responsible entity here.  &lt;#CR&gt;&lt;#LF&gt;&lt;#CR&gt;&lt;#LF&gt;TOP-003-2, R4 covers the notification.</t>
  </si>
  <si>
    <t>S- Ref 10341 - Upon detection of failures in relays or protection system elements on the bulk power system that threaten reliability, relevant transmission operators must be informed promptly, but within a specified period of time.  -- (2) a requirement t</t>
  </si>
  <si>
    <t>Para 1445</t>
  </si>
  <si>
    <t>TOP-003-2, R4</t>
  </si>
  <si>
    <t>S- Ref 10343 - Para 1420. Once informed, transmission operators must carry out corrective control actions that return the system to a stable state that respects system requirements as soon as possible and no longer than 30 minutes.  1440. [t]he transmissi</t>
  </si>
  <si>
    <t>Para 1449</t>
  </si>
  <si>
    <t>TOP-001-2, R11</t>
  </si>
  <si>
    <t>S- Ref 10344 - Para's 1420 &amp; 1449.  Measures and levels of non-compliance incorrectly reference non-existent requirements.</t>
  </si>
  <si>
    <t>Para 1446</t>
  </si>
  <si>
    <t>2007-06</t>
  </si>
  <si>
    <t>System Protection Coordination</t>
  </si>
  <si>
    <t>The DT is re-writing the measures and replacing levels of non-compliance with VSLs and correcting all references.</t>
  </si>
  <si>
    <t>S- Ref 10345 - Consider if greater consistency can be achieved in the standard as suggested by Otter Tail, APPA, and Alcoa.</t>
  </si>
  <si>
    <t>Para 1456</t>
  </si>
  <si>
    <t>2007-11</t>
  </si>
  <si>
    <t>Disturbance Monitoring</t>
  </si>
  <si>
    <t>The team is conducting an analysis to determine the locations as best supported by technical data. Current drafting team to complete</t>
  </si>
  <si>
    <t>S- Ref 10346 - Consider if greater consistency can be achieved in the standard as suggested by APPA.</t>
  </si>
  <si>
    <t>Para 1461</t>
  </si>
  <si>
    <t>2010-05.1</t>
  </si>
  <si>
    <t>Phase 1 of Protection Systems: Misoperations</t>
  </si>
  <si>
    <t>S- Ref 10349 - Consider ISO-NEs suggestion that LSEs and transmission operators should be listed as applicable entities.</t>
  </si>
  <si>
    <t>Para 1469</t>
  </si>
  <si>
    <t>S- Ref 10350 - The regional entity should develop procedures for corrective action plans.</t>
  </si>
  <si>
    <t>S- Ref 10351 - Maintenance and testing of a protection system must be carried out within a maximum allowable time interval that is appropriate for the type of protection system and its impact on the reliability of the bulk power system.                  1</t>
  </si>
  <si>
    <t>Para 1475</t>
  </si>
  <si>
    <t>2007-17</t>
  </si>
  <si>
    <t>Protection System Maintenance and Testing</t>
  </si>
  <si>
    <t>Specific maximum allowable intervals are included in the draft standard for time-based programs Requirements R1, R2 and R3 address directive. Details included in Tables. Current drafting team to complete.</t>
  </si>
  <si>
    <t>In Ballot</t>
  </si>
  <si>
    <t>S- Ref 10352 - Consider FirstEnergys and ISO-NEs suggestions to combine PRC-005, PRC-008, PRC-011, and PRC-017 into a single standard.</t>
  </si>
  <si>
    <t>The SDT is combining the four legacy standards into one.</t>
  </si>
  <si>
    <t>S- Ref 10353 - Transfer responsibility from the regional reliability organization to the regional entity.</t>
  </si>
  <si>
    <t>Para 1480</t>
  </si>
  <si>
    <t>2007-01</t>
  </si>
  <si>
    <t>Underfrequency Load Shedding</t>
  </si>
  <si>
    <t>The standard is not assigning requirements to the RE's but rather the PCs REs are not users, owners, operators of the BES. Current drafting team to complete</t>
  </si>
  <si>
    <t>S- Ref 10356 - Require that an integrated and coordinated approach be included in all protection systems on the bulk power system, including generators and transmission lines, generators low-voltage ride-through capabilities, and UFLS and UVLS systems.  P</t>
  </si>
  <si>
    <t>Para 1509</t>
  </si>
  <si>
    <t>2008-02</t>
  </si>
  <si>
    <t>Undervoltage Load Shedding</t>
  </si>
  <si>
    <t>Project is in SAR development phase. Current drafting team to complete</t>
  </si>
  <si>
    <t>S- Ref 10359 - Consider APPAs suggestions for interconnection-wide consistency in the standards development process.</t>
  </si>
  <si>
    <t>Para 1520</t>
  </si>
  <si>
    <t>2010-05.2</t>
  </si>
  <si>
    <t>Phase 2 of Protection Systems: SPS and RAS</t>
  </si>
  <si>
    <t>S- Ref 10360 - Consider APPAs suggestions for interconnection-wide consistency in the standards development process.</t>
  </si>
  <si>
    <t>Para 1524</t>
  </si>
  <si>
    <t>S- Ref 10361 - Consider APPAs suggestions for interconnection-wide consistency in the standards development process.</t>
  </si>
  <si>
    <t>Para 1528</t>
  </si>
  <si>
    <t>S- Ref 10362 - Maintenance and testing of a protection system must be carried out within a maximum allowable time interval that is appropriate for the type of protection system and its impact on the reliability of the bulk power system.</t>
  </si>
  <si>
    <t>Para 1546</t>
  </si>
  <si>
    <t>S- Ref 10363 - Require that documentation identified in requirement R2 be routinely provided to NERC or the regional entity.  that includes: (1)   and (2) a requirement that documentation identified in Requirement R2 shall be routinely provided to the ERO</t>
  </si>
  <si>
    <t>Transferred to PRC-012-0 Issues.  Not adopted - Providing documentation of a maintenance program is necessary only to demonstrate compliance. N/A Current drafting team to complete</t>
  </si>
  <si>
    <t>S- Ref 10364 - Consider FirstEnergys suggestions to revise requirement R1.3 as part of the standards development process.  Paragraph 1564. FirstEnergy comments that Requirement R1.3 requires a simulation of the event, if deemed appropriate by the RRO and</t>
  </si>
  <si>
    <t>Para 1566</t>
  </si>
  <si>
    <t>Project is in SAR development phase. Future phase</t>
  </si>
  <si>
    <t>S- Ref 10366 - Consider Santa Claras comments on requirements R7.2 and R7.3 on transmission operator notification requirements as part of the standards development process.</t>
  </si>
  <si>
    <t>Para 1588</t>
  </si>
  <si>
    <t>This is covered in proposed TOP-001-2, Requirement R5.</t>
  </si>
  <si>
    <t>S- Ref 10367 - Consider adding other measures and levels of non-compliance.</t>
  </si>
  <si>
    <t>Para 1580</t>
  </si>
  <si>
    <t>Measures and VSL have been assigned to all requirements</t>
  </si>
  <si>
    <t>S- Ref 10369 - Para 1608 - Next-day analysis for all IROLs must identify and communicate control actions to system operators that can be implemented within 30 minutes following a contingency.</t>
  </si>
  <si>
    <t>Para 1601 Sen 8</t>
  </si>
  <si>
    <t>See proposed TOP-002-3.</t>
  </si>
  <si>
    <t>S- Ref 10370 - Para 1608 - Requires next-day analysis of minimum voltages at nuclear power plants auxiliary power buses.</t>
  </si>
  <si>
    <t>Para 1603</t>
  </si>
  <si>
    <t>Next day analysis is required in proposed TOP-002-3, R1.  A specified minimum voltage limit is by definition an SOL which must be studied in proposed TOP-002-3, Requirement R1.  Additionally, approved NUC-001-2, Requirements R3 &amp; R4.1 require the transmission entity to incorporate NPIRs in their planning and operating analyses.  Approved FAC-011-2 and approved FAC-014-2, Requirement R2 require the Transmission Operator to incorporate SOLs into their analyses.  All data required for Operational Planning Analyses is stipulated in proposed TOP-003-2.    &lt;#CR&gt;&lt;#LF&gt; &lt;#CR&gt;&lt;#LF&gt;&lt;#CR&gt;&lt;#LF&gt; &lt;#CR&gt;&lt;#LF&gt;Approved NUC-001-2, Requirements R3 &amp; R8 covers the information flowing back to the nuclear plant operator.</t>
  </si>
  <si>
    <t>S- Ref 10371 - Par 1608 - Requires simulation contingencies to match what will actually happen in the field.</t>
  </si>
  <si>
    <t>Para 1608 Sen 4 Item 4</t>
  </si>
  <si>
    <t>This is covered in proposed TOP-002-3, Requirement R1 by the phrase and shall represent projected System conditions.</t>
  </si>
  <si>
    <t>S- Ref 10372 - Consider the comments of ISO-NE and the NRC with respect to requirement R12 and measure M7 as part of the standard development process.</t>
  </si>
  <si>
    <t>Para 1607</t>
  </si>
  <si>
    <t>R12 is now covered in Project 2006-07 so this requirement was deleted.</t>
  </si>
  <si>
    <t>S- Ref 10376 - Para 1626 - Communicate scheduled outages to all affected entities well in advance to ensure reliability and accuracy of ATC calculations.</t>
  </si>
  <si>
    <t>Para 1620</t>
  </si>
  <si>
    <t>New data specifications in TOP-003-2 handle this concern</t>
  </si>
  <si>
    <t>S- Ref 10377 - Para 1626 - Incorporate an appropriate lead time for planned outages using suggestions from the various commenters.</t>
  </si>
  <si>
    <t>Para 1621</t>
  </si>
  <si>
    <t>S- Ref 10378 - Consider TVAs suggestion for including breaker outages within the meaning of facilities that are subject to advance notice for planned outages.</t>
  </si>
  <si>
    <t>Para 1622</t>
  </si>
  <si>
    <t>New data specifications in proposed TOP-003-2 handle this concern.</t>
  </si>
  <si>
    <t>S- Ref 10379 - Require any facility, that in the opinion of the reliability coordinator, balancing authority, or transmission operator, will have a direct impact on the reliability of the bulk power system be subject to the requirement R1 for planned outa</t>
  </si>
  <si>
    <t>Para 1624</t>
  </si>
  <si>
    <t>New data specifications in proposed TOP-003-2, Requirement R1 (and bullets) handle this concern.</t>
  </si>
  <si>
    <t>S- Ref 10380 - Para 1630 - Modify requirement R4 to state that the system should be restored to respect proven limits as soon as possible taking no more than 30 minutes.</t>
  </si>
  <si>
    <t>Para 1636</t>
  </si>
  <si>
    <t>S- Ref 10381 - Para 1640 - Defines high risk conditions under which the system must be operated to respect multiple outages in requirement R3.</t>
  </si>
  <si>
    <t>Para 1638</t>
  </si>
  <si>
    <t>The SDT feels that proposed EOP-001-2 dealing with emergency operations planning covers the general intent of being prepared to react to the cited situations.  The method chosen to respond to a given catastrophic challenge to a localized portion of the bulk power system cannot be predetermined by science; rather, it is an art.  Reliability entities develop their response mechanisms based on experience in their local areas to achieve the maximum societal benefit during these periods.  in addition, FAC-011-2 and FAC-014-2 deal with specific requirements for dealing with multiple contingencies.</t>
  </si>
  <si>
    <t>S- Ref 10382 - Consider Santa Claras comments regarding changes to requirement R2 in the standards development process. (Santa Clara states that Requirement R2 of the Reliability Standard should be revised to include frequency monitoring in addition to th</t>
  </si>
  <si>
    <t>Para 1639</t>
  </si>
  <si>
    <t>This is covered as part of the new data specification requirements in proposed TOP-003-2 for the Transmission Operator &amp; Balancing Authority.  The Reliability Coordinator is covered by proposed IRO-010-1, Requirement R3.</t>
  </si>
  <si>
    <t>S- Ref 10383 - Para 1628 - Perform a survey of the prevailing operating practices and actual operating experiences surrounding IROL limits.</t>
  </si>
  <si>
    <t>Para 1637</t>
  </si>
  <si>
    <t>Not within the scope of the SDT</t>
  </si>
  <si>
    <t>S- Ref 10384 - Para 1651 - Include information about the operational status of special protection systems and power system stabilizers in Attachment 1.</t>
  </si>
  <si>
    <t>Para 1648</t>
  </si>
  <si>
    <t>S- Ref 10386 - Consider FirstEnergys modifications to Attachment 1 and ISO-NEs recommended revision to requirement R4 in the standards development process. ISO-NE recommends that the reference to purchasing-selling entity in Requirement R4 should be repl</t>
  </si>
  <si>
    <t>Para 1650</t>
  </si>
  <si>
    <t>S- Ref 10387 - 1653 - Add requirement related to the provision of minimum capabilities that are necessary to enable operators to deal with real-time situations and to ensure reliable operation of the bulk power system.</t>
  </si>
  <si>
    <t>Para 1660</t>
  </si>
  <si>
    <t>2009-02</t>
  </si>
  <si>
    <t>Real Time Reliability Monitoring and Analysis Capabilities</t>
  </si>
  <si>
    <t>The RTOSDT has passed this on to Project 2009-02 (Real-time Reliability Monitoring and Analysis Capabilities) through the submittal of an official comment to the published SAR. &lt;#CR&gt;&lt;#LF&gt; &lt;#CR&gt;&lt;#LF&gt;&lt;#CR&gt;&lt;#LF&gt;Requirement for phase angle information is covered by proposed TOP-003-2</t>
  </si>
  <si>
    <t>S- Ref 10388 - Para 1653 - Clarify the meaning of appropriate technical information concerning protective relays.</t>
  </si>
  <si>
    <t>Para 1663</t>
  </si>
  <si>
    <t>This term is no longer used.</t>
  </si>
  <si>
    <t>S- Ref 10389 - Para 1658 - Consider APPAs comments regarding missing measures in the standards development process.</t>
  </si>
  <si>
    <t>Para 1664</t>
  </si>
  <si>
    <t>Measures have been assigned to all requirements.</t>
  </si>
  <si>
    <t>S- Ref 10391 - Para 1671 - Consider the NRCs comments on voltage requirements as part of the standards development process.</t>
  </si>
  <si>
    <t>Para 1673</t>
  </si>
  <si>
    <t>S- Ref 10392 - Para 1678 - Consider APPAs comments regarding missing measures in the standards development process.</t>
  </si>
  <si>
    <t>Para 1681</t>
  </si>
  <si>
    <t>Measures have been assigned to all requirements</t>
  </si>
  <si>
    <t>S- Ref 10393 - Consider integrating TPL-001 through TPL-004 into one standard.</t>
  </si>
  <si>
    <t>Para 1692</t>
  </si>
  <si>
    <t>2006-02</t>
  </si>
  <si>
    <t>Assess Transmission Future Needs</t>
  </si>
  <si>
    <t>TPL-001-2 incorporates TPL-001-0 through TPL-004-0</t>
  </si>
  <si>
    <t>S- Ref 10394 - 1694, 1704, &amp; 1706 - Consider the full range of variables when determining critical system conditions but only those deemed to be significant need to be assessed and documentation provided that explain the rational for selection. Determine critical syst</t>
  </si>
  <si>
    <t>Para 1706</t>
  </si>
  <si>
    <t>TPL-001-2, Requirement R3, part 3.4 &amp; Requirement R4, part 4.4</t>
  </si>
  <si>
    <t>S- Ref 10395 - System performance should be assessed based on contingencies that mimic what happens in real-time.</t>
  </si>
  <si>
    <t>Para 1716</t>
  </si>
  <si>
    <t>TPL-001-2, Requirement R1</t>
  </si>
  <si>
    <t>S- Ref 10396 - Consider appropriate revisions to the reliability standards to deal with cyber security events.</t>
  </si>
  <si>
    <t>Para 1719</t>
  </si>
  <si>
    <t>Cyber security events have been added to the list of Extreme Events</t>
  </si>
  <si>
    <t>S- Ref 10404 - Para's 1694, 1704, &amp; 1706 - Consider the full range of variables when determining critical system conditions but only those deemed to be significant need to be assessed and documentation provided that explain the rational for selection.</t>
  </si>
  <si>
    <t>Para 1765</t>
  </si>
  <si>
    <t>TPL-001-2, Requirement R2, part 2.1.4</t>
  </si>
  <si>
    <t>S- Ref 10405 - Para 1751 - Require a peer review of planning assessments with neighboring entities</t>
  </si>
  <si>
    <t>Para 1766</t>
  </si>
  <si>
    <t>TPL-001-2, Requirement R3, part 3.4.1, Requirement R4, part 4.4.1 and Requirement R8</t>
  </si>
  <si>
    <t>S- Ref 10406 - Para 1759 - Modify requirement R1.3 to substitute the reference to regional reliability organization with regional entity.</t>
  </si>
  <si>
    <t>Para 1767</t>
  </si>
  <si>
    <t>References to RRO have been removed</t>
  </si>
  <si>
    <t>S- Ref 10407 - Para 1786 - Require assessments of outages of critical long lead time equipment, consistent with an entitys spare equipment strategy</t>
  </si>
  <si>
    <t>Para 1768</t>
  </si>
  <si>
    <t>TPL-001-2, Requirement R2, part 2.1.5</t>
  </si>
  <si>
    <t>S- Ref 10408 - Para 1797 - Address concerns with footnote (a) of Table 1 with regard to applicability of emergency ratings and consistency of normal ratings and voltages with values obtained from other reliability standards and concerns raised by Internat</t>
  </si>
  <si>
    <t>Para 1769</t>
  </si>
  <si>
    <t>TPL-001-2, Table 1, header note 'e'</t>
  </si>
  <si>
    <t>S- Ref 10409 - Para's 1694, 1704, &amp; 1706 - Determine critical system conditions in the same manner as proposed in TPL-001.</t>
  </si>
  <si>
    <t>Para 1785</t>
  </si>
  <si>
    <t>S- Ref 10410 - Requires assessment of planned outages of long lead time critical equipment consistent with the entitys spare equipment strategy.</t>
  </si>
  <si>
    <t>Para 1786</t>
  </si>
  <si>
    <t>S- Ref 10411 - Requires all generators to ride through the same set of category B and C contingencies as required by wind generators in Order No. 661, or to simulate without this capability as tripping.</t>
  </si>
  <si>
    <t>Para 1787</t>
  </si>
  <si>
    <t>TPL-001-2, Requirement R3, part 3.3.2 &amp; Requirement R4, part 4.3.2</t>
  </si>
  <si>
    <t>S- Ref 10412 - Document the load models used in system studies and the rationale for their use.</t>
  </si>
  <si>
    <t>Para 1789</t>
  </si>
  <si>
    <t>TPL-001-2, Requirement R2, part 2.4.1</t>
  </si>
  <si>
    <t>S- Ref 10413 - Para 1773 - Clarify the phrase permit operating steps necessary to maintain system control in the footnote (a) and the use of emergency ratings.</t>
  </si>
  <si>
    <t>Para 1790</t>
  </si>
  <si>
    <t>S- Ref 10414 - Consider NRCs comments regarding clarifying the N-1 state as being always applicable to the current conditions as part of the standards development process.</t>
  </si>
  <si>
    <t>Para 1788</t>
  </si>
  <si>
    <t>TPL-001-2, Table 1 &amp; Requirement R1</t>
  </si>
  <si>
    <t>S- Ref 10415 - Standard should be clarified to not allow an entity to plan for the loss of non-consequential load in the event of a single contingency.</t>
  </si>
  <si>
    <t>Para 1794 Sen 1 and 2</t>
  </si>
  <si>
    <t>2010-11</t>
  </si>
  <si>
    <t>TPL Table 1 Order</t>
  </si>
  <si>
    <t>SDT addressed an alternative approach allowing loss of non-consequential load in special circumstances as vetted through a stakeholder process.</t>
  </si>
  <si>
    <t>S- Ref 10420 - 1806 - Clarify the term controlled load interruption.</t>
  </si>
  <si>
    <t>Para 1818</t>
  </si>
  <si>
    <t>The terminology is no longer utilized.</t>
  </si>
  <si>
    <t>S- Ref 10421 - Applicable entities must define and document the proxies necessary to simulate cascading outages.</t>
  </si>
  <si>
    <t>Para 1820</t>
  </si>
  <si>
    <t>TPL-001-2, Requirement R6</t>
  </si>
  <si>
    <t>S- Ref 10422 - Para 1821 - Tailor the purpose statement to reflect the specific goal of the standard.</t>
  </si>
  <si>
    <t>Para 1821</t>
  </si>
  <si>
    <t>The purpose statement of TPL-001-2 has been rewritten.</t>
  </si>
  <si>
    <t>S- Ref 10423 - Para 1788 - Address NRC concerns as described in TPL-002 through the standards development process.</t>
  </si>
  <si>
    <t>Para 1822</t>
  </si>
  <si>
    <t>TPL-001-2, Table 1 re-write</t>
  </si>
  <si>
    <t>S- Ref 10424 - Consider the comments on major load pockets as part of the standards development process.</t>
  </si>
  <si>
    <t>Para 1824 Sen 8</t>
  </si>
  <si>
    <t>In light of these comments, the Commission does not intend to recommend action on this issue at this time. - No action taken for this revision.</t>
  </si>
  <si>
    <t>S- Ref 10425 - Para 1765 - Determine critical system conditions in the same manner as proposed in TPL-001.</t>
  </si>
  <si>
    <t>Para 1832</t>
  </si>
  <si>
    <t>S- Ref 10426 - Para 1836 - Identify options for reducing the probability or impacts of extreme events that cause cascading.</t>
  </si>
  <si>
    <t>Para 1833</t>
  </si>
  <si>
    <t>S- Ref 10427 - Para 1836 - Expand the list of category D events to include recent actual events.</t>
  </si>
  <si>
    <t>Para 1834</t>
  </si>
  <si>
    <t>The list of extreme events has been expanded to include wide-area events.</t>
  </si>
  <si>
    <t>S- Ref 10428 - Tailor the purpose statement to reflect the specific goal of the standard.</t>
  </si>
  <si>
    <t>Para 1835</t>
  </si>
  <si>
    <t>The purpose statement of TPL-001-2 has been rewritten. Establish Transmission system planning performance requirements within the planning horizon to develop a Bulk Electric System (BES) that will operate reliably over a broad spectrum of System conditions and following a wide range of probable Contingencies. Current drafting team to complete</t>
  </si>
  <si>
    <t>S- Ref 10429 - Encourages NERC to utilize input from the Commissions technical conferences on regional planning as directed in Order No. 890 to improve this standard.</t>
  </si>
  <si>
    <t>Para 1841</t>
  </si>
  <si>
    <t>The SDT utilized knowledge gained from the Commissions technical conferences and added a requirement TPL-001-2, Requirement 8 to facilitate the distribution of planning results and provide a mechanism for obtaining input from various entities.</t>
  </si>
  <si>
    <t>S- Ref 10430 - Para 1855. Since a reliability coordinator is the highest level of authority overseeing the reliability of the Bulk-Power System, the Commission believes that it is important to include the reliability coordinator as an applicable entity t</t>
  </si>
  <si>
    <t>Para 1855</t>
  </si>
  <si>
    <t>2008-01</t>
  </si>
  <si>
    <t>Voltage and Reactive Control</t>
  </si>
  <si>
    <t>Project is in SAR development phase. Considered - Address in Next Phase</t>
  </si>
  <si>
    <t>S- Ref 10431 - Address reactive power requirements for LSEs on a comparable basis with purchasing-selling entities</t>
  </si>
  <si>
    <t>Para 1858</t>
  </si>
  <si>
    <t>Modified to be consistent.  Simply added LSE to PSE requirements.</t>
  </si>
  <si>
    <t>S- Ref 10432 - Include APPAs comments regarding varying power factor requirements due to system conditions and equipment in the standards development process.</t>
  </si>
  <si>
    <t>Para 1862</t>
  </si>
  <si>
    <t>S- Ref 10436 - Address the concerns of Dynegy, EEI, and MISO through the standards development process.  Paragraph 1864. Dynegy supports the Commissions proposal to include more definitive requirements on established limits and sufficient reactive resourc</t>
  </si>
  <si>
    <t>Para 1869</t>
  </si>
  <si>
    <t>S- Ref 10437 - Perform voltage analysis periodically, using on-line techniques where commercially available and off-line techniques where not available on-line, to assist real-time operations, for areas susceptible to voltage instability.  Paragraph 1875.</t>
  </si>
  <si>
    <t>Para 1875</t>
  </si>
  <si>
    <t>S- Ref 10438 - Include controllable load among the reactive resources to satisfy reactive requirements, considering the comments of Southern California Edison and SMA in the development of the standard.  Paragraph 1879. The Commission noted in the NOPR th</t>
  </si>
  <si>
    <t>Para 1879</t>
  </si>
  <si>
    <t>Project is in SAR development phase. Assign to Tiger Team - 8/2010 Completion</t>
  </si>
  <si>
    <t>S- Ref 10440 - Address the power factor range at the interface between LSEs and the transmission grid.  Paragraph 1861. In the NOPR, the Commission asked for comments on acceptable ranges of net power factor at the interface at which the LSEs receive serv</t>
  </si>
  <si>
    <t>S- Ref 10442 - Consider Dynegys suggestion to improve the standard.  Paragraph 1883. Dynegy believes that VAR-002-1 should be modified to require more detailed and definitive requirements when defining the time frame associated with an incident of non com</t>
  </si>
  <si>
    <t>Para 1885</t>
  </si>
  <si>
    <t>S- Ref 10187 - As TDU Systems note, there is neither a definition of AFC in NERCs Glossary nor an existing reliability standard that discusses the AFC method. In order to achieve consistency in each component of the ATC calculation (discussed below), we d</t>
  </si>
  <si>
    <t>Preventing Undue Discrimination and Preference in Transmission Service</t>
  </si>
  <si>
    <t>Order 890</t>
  </si>
  <si>
    <t>Para 211</t>
  </si>
  <si>
    <t>MOD-030</t>
  </si>
  <si>
    <t>S- Ref 10188 - The Commission also believes that further clarification is necessary regarding the calculation algorithms for firm and non-firm ATC.150 Currently, NERC has no standards for calculating non-firm ATC. We find that the same potential for discr</t>
  </si>
  <si>
    <t>Para 212</t>
  </si>
  <si>
    <t>S- Ref 10189 - With respect to a timeline for completion, the Commission concurs with NERC that a significant amount of work remains to be done on ATC-related reliability standards development. We also agree with the many commenters who state that the NOP</t>
  </si>
  <si>
    <t>Para 223</t>
  </si>
  <si>
    <t>Done.</t>
  </si>
  <si>
    <t>S- Ref 10190 - The Commission adopts the NOPR proposal and directs public utilities, working through NERC, to develop consistent practices for calculating TTC/TFC. We direct public utilities, working through NERC, to address, through the reliability stand</t>
  </si>
  <si>
    <t>Para 237</t>
  </si>
  <si>
    <t>MOD-028, MOD-029, MOD-030 MOD-028, MOD-029, MOD-030</t>
  </si>
  <si>
    <t>S- Ref 10191 - To achieve greater consistency in ETC calculations and further reduce the potential for undue discrimination, the Commission adopts the NOPR proposal and directs public utilities, working through NERC and NAESB, to develop a consistent appr</t>
  </si>
  <si>
    <t>Para 243</t>
  </si>
  <si>
    <t>MOD-028, MOD-029, MOD-030.  Note addressed through alternate standards structure. Done.</t>
  </si>
  <si>
    <t>S- Ref 10192 - In order to provide specific direction to public utilities and NERC, we determine that ETC should be defined to include committed uses of the transmission system,including (1) native load commitments (including network service), (2) grandfa</t>
  </si>
  <si>
    <t>Para 244</t>
  </si>
  <si>
    <t>S- Ref 10193 - We agree with TDU Systems that inclusion of all requests for transmission service in ETC would likely overstate usage of the system and understate ATC. We therefore find that reservations that have the same point of receipt (POR) (generator</t>
  </si>
  <si>
    <t>Para 245</t>
  </si>
  <si>
    <t>Not addressed (FERC says we have adddressed sufficiently). MOD-028, MOD-029, MOD-030.  Note addressed through alternate standards structure.</t>
  </si>
  <si>
    <t>S- Ref 10239 - The Commission concludes that it is appropriate to allow LSEs to retain the option of setting aside transfer capability in the form of CBM to maintain their generation reliability requirement. We agree with commenters that, without CBM, LSE</t>
  </si>
  <si>
    <t>Para 256</t>
  </si>
  <si>
    <t>MOD-004; Rates not in scope MOD-004;</t>
  </si>
  <si>
    <t>S- Ref 10241 - The Commission therefore adopts a combination of the NOPR options one and two, and declines to adopt option three. First, we require public utilities, working through NERC and NAESB, to develop clear standards for how the CBM value shall be</t>
  </si>
  <si>
    <t>Para 257</t>
  </si>
  <si>
    <t>MOD-004; Rates outside NERC scope. MOD-004;</t>
  </si>
  <si>
    <t>S- Ref 10242 - To ensure CBM is used for its intended purpose, CBM shall only be used to allow an LSE to meet its generation reliability criteria. Consistent with Dukes statement, we clarify that each LSE within a transmission providers control area has t</t>
  </si>
  <si>
    <t>Para 259</t>
  </si>
  <si>
    <t>MOD-004 MOD-004</t>
  </si>
  <si>
    <t>S- Ref 10243 - We direct public utilities, working through NERC, to develop clear requirements for allocating CBM over transmission paths and flowgates. While we do not mandate a particular methodology for allocating CBM to paths and flowgates, one approa</t>
  </si>
  <si>
    <t>Para 260</t>
  </si>
  <si>
    <t>S- Ref 10244 - We concur with TAPS proposal that all LSEs should have access to CBM and meaningful input into how much transfer capability is set aside as CBM. In the transparency section below, we provide detailed requirements regarding availability of d</t>
  </si>
  <si>
    <t>Para 261</t>
  </si>
  <si>
    <t>S- Ref 10245 - Concerning TAPS proposal to remove the reservation decision from the sole discretion of transmission providers, we determine that LSEs should be permitted to call for use of CBM, if they do so pursuant to conditions established in the relia</t>
  </si>
  <si>
    <t>Para 262</t>
  </si>
  <si>
    <t>MOD-004; MOD-028, MOD-029, MOD-030 MOD-004; MOD-028, MOD-029, MOD-030</t>
  </si>
  <si>
    <t>S- Ref 10264 - The Commission adopts the NOPR proposal and requires public utilities, working through NERC, to complete the ongoing process of modifying TRM standards MOD-008 and MOD-009. We understand that the standard drafting process is underway as a j</t>
  </si>
  <si>
    <t>Para 272</t>
  </si>
  <si>
    <t>Done.  MOD-009 retired. MOD-028, MOD-029, MOD-030</t>
  </si>
  <si>
    <t>S- Ref 10246 - The Commission also adopts the NOPR proposal to establish standards specifying the appropriate uses of TRM to guide NERC and NAESB in the drafting process. Transmission providers may set aside TRM for (1) load forecast and load distribution</t>
  </si>
  <si>
    <t>Para 273</t>
  </si>
  <si>
    <t>S- Ref 10265 - In addition, we direct public utilities, working through NERC, to establish an appropriate maximum TRM. One acceptable method may be to use a percentage of ratings reduction, i.e., model the system assuming all facility ratings are reduced</t>
  </si>
  <si>
    <t>Para 275</t>
  </si>
  <si>
    <t>MOD-008 Done.  MOD-009 retired.</t>
  </si>
  <si>
    <t>S- Ref 10272 - The Commission directs public utilities, working through NERC, to modify the reliability standards MOD-010 through MOD-025 to incorporate a requirement for the periodic review and modification of models for (1) load flow base cases with con</t>
  </si>
  <si>
    <t>Para 290</t>
  </si>
  <si>
    <t>S- Ref 10194 - The Commission also adopts the NOPR proposal to require transmission providers to use data and modeling assumptions for the short- and long-term ATC calculations that are consistent with that used for the planning of operations and system e</t>
  </si>
  <si>
    <t>Para 292</t>
  </si>
  <si>
    <t>MOD-028, MOD-029, MOD-030 MOD-008 R1</t>
  </si>
  <si>
    <t>S- Ref 10195 - With regard to EPSAs request for the standardization of additional data inputs, we believe they are already captured in the Commissions proposal as adopted in this Final Rule. Xcel asks the Commission to require consistency in the determina</t>
  </si>
  <si>
    <t>Para 293</t>
  </si>
  <si>
    <t>MOD-001 R3.  Note that the standards require disclosure of how counterflows are managed, and do not require a specific manner of handling.  This approach has currently been accepted by FERC. MOD-008 R1</t>
  </si>
  <si>
    <t>S- Ref 10196 - Para 295. We offer the following clarifications. In response to Southern, we clarify that we require consistent use of assumptions underlying operational planning for short-term ATC and expansion planning for long-term ATC calculation. We a</t>
  </si>
  <si>
    <t>Para 295</t>
  </si>
  <si>
    <t>MOD-001; MOD-028, MOD-029, MOD-030</t>
  </si>
  <si>
    <t>S- Ref 10197 - Para 296. With respect to modeling of generation dispatch, we direct public utilities, working through NERC, to develop requirements in NERCs MOD-001 reliability standard specifying how transmission providers shall determine which generator</t>
  </si>
  <si>
    <t>Para 296</t>
  </si>
  <si>
    <t>MOD-001 R9; MOD-028, MOD-030.  Not addressed in MOD-029. MOD-001 R3.  Note that the standards require disclosure of how counterflows are managed, and do not require a specific manner of handling.  This approach has currently been accepted by FERC.</t>
  </si>
  <si>
    <t>S- Ref 10198 - Regarding transmission reservations modeling, we direct public utilities, working through NERC, to develop requirements in reliability standard MOD-001 that specify (1) a consistent approach on how to simulate reservations from points of re</t>
  </si>
  <si>
    <t>Para 297</t>
  </si>
  <si>
    <t>MOD-028 R4.3&lt;#CR&gt; &lt;#LF&gt;MOD-029 Not applicable. &lt;#CR&gt; &lt;#LF&gt;MOD-030 R1.2, R4&lt;#CR&gt; &lt;#LF&gt;&lt;#CR&gt; &lt;#LF&gt;Note that MOD-029 uses named paths, not Source-to-Sink analysis. MOD-001; MOD-028, MOD-029, MOD-030</t>
  </si>
  <si>
    <t>S- Ref 10199 - The Commission adopts the NOPR proposal and requires the development of reliability standards that ensure ATC is calculated at consistent intervals among transmission providers. The Commission thus directs public utilities, working through</t>
  </si>
  <si>
    <t>Para 301</t>
  </si>
  <si>
    <t>MOD-001 R8; MOD-030 R10.  Also MOD-028, MOD-029, and MOD-030 in general. MOD-001; MOD-028, MOD-029, MOD-030</t>
  </si>
  <si>
    <t>S- Ref 10200 - The Commission adopts the NOPR proposal and directs public utilities, working through NERC, to revise the related MOD reliability standards to require the exchange of data and coordination among transmission providers and, working through N</t>
  </si>
  <si>
    <t>Para 310</t>
  </si>
  <si>
    <t>MOD-001 R9 MOD-001 R9; MOD-028, MOD-030.  Not addressed in MOD-029.</t>
  </si>
  <si>
    <t>S- Ref 10248 - The Commission incorporates into its regulations the requirement in the CBM Order for a transmission provider to periodically reevaluate its transfer capability setaside for CBM. With respect to TAPS concerns over the effort involved in the</t>
  </si>
  <si>
    <t>Para 358</t>
  </si>
  <si>
    <t>MOD-004 R5, R6 MOD-004 R5, R6</t>
  </si>
  <si>
    <t>S- Ref 10249 - While changes requiring a reevaluation of CBM are longer-term in nature (e.g., installation of a new generator or a long-term outage), quarterly may be too frequent, though two years may be too long and may prevent a portion of the CBM seta</t>
  </si>
  <si>
    <t>MOD-004 R5, R6</t>
  </si>
  <si>
    <t>S- Ref 10202 - We affirm our statement in the NOPR proposal acknowledging that transfer capability associated with transmission reservations that are not scheduled in real time is required to be made available as non-firm, and posted on OASIS.</t>
  </si>
  <si>
    <t>Para 389</t>
  </si>
  <si>
    <t>S- Ref 10373 - Address critical energy infrastructure confidentiality as part of the routine standard development process.</t>
  </si>
  <si>
    <t>Para 1600</t>
  </si>
  <si>
    <t>Restrictions due to confidentiality have been eliminated by re-writing the data specification requirements in proposed TOP-003-2.</t>
  </si>
  <si>
    <t>S- Ref 10374 - Inform the nuclear plant operator in real-time if the auxiliary power bus voltages cannot be maintained.</t>
  </si>
  <si>
    <t>Covered in NUC-001-1.</t>
  </si>
  <si>
    <t>S- Ref 10008 - Regional Differences to BAL-001-0: ERCOT Control Performance Standard 2: Include requirements concerning frequency response contained in Section 5 of the ERCOT protocols.  Paragraph 313. The Commission approves the ERCOT regional difference</t>
  </si>
  <si>
    <t>Para 315</t>
  </si>
  <si>
    <t>Project is in standard development phase.  SDT will incoporate this directive if appropriate requirements are developed.vestigate including this when standards are developed.  BAL-001 is to be retired when BAL-007 is effective. ERCOT-directed activity.</t>
  </si>
  <si>
    <t>S- Ref 10038 - Regional Differences to BAL-006-1: Inadvertent Interchange Accounting and Financial Inadvertent Settlement: Explore FirstEnergys request to define the function of a waiver in the reliability standard development process.</t>
  </si>
  <si>
    <t>Para 444</t>
  </si>
  <si>
    <t>S- Ref 10131 - Regional Difference to INT-001/4:  WECC Tagging Dynamic Schedules and Inadvertent Payback: Submit a filing within 90 days of the Order that provides the needed information or withdraws the regional variance.</t>
  </si>
  <si>
    <t>Para 825</t>
  </si>
  <si>
    <t>Removed</t>
  </si>
  <si>
    <t>S- Ref 10135 - Consider adding levels of non-compliance to the standard.</t>
  </si>
  <si>
    <t>Para 848</t>
  </si>
  <si>
    <t>Standard to be retired. Current drafting team to complete</t>
  </si>
  <si>
    <t>S- Ref 10400 - Submit an informational filing, in addition to regional criteria, all utility and RTO/ISO differences in transmission planning criteria that are more stringent than those specified by the TPL standards.</t>
  </si>
  <si>
    <t>Para 1693</t>
  </si>
  <si>
    <t>The data has been collected and distributed to the SDT and reviewed for consideration.  Detailed discussions are contained in the SDT meeting minutes. None Not a drafting team issue</t>
  </si>
  <si>
    <t>S- Ref 10050 - Address TAPS, Entergy, Six Cities, and FirstEnergy concerns through the standard development process. Entergy Paragraph 499. Entergy states that it is unclear what cyber assets are covered by COM-001-0. Entergy believes that the Reliability</t>
  </si>
  <si>
    <t>Para 503/504</t>
  </si>
  <si>
    <t>S- Ref 10144 - Consider commenters suggestions as part of the standards development process.  893. FirstEnergy suggests that NERC clarify whether Requirement R8, which requires entities to comply with a reliability coordinator directive unless such action</t>
  </si>
  <si>
    <t>S- Ref 10102 - We recognize that many commenter's would like a more precise definition for the applicability of this Reliability Standard, and we direct the ERO to develop an acceptable definition that covers facilities that impact reliability but balance</t>
  </si>
  <si>
    <t>Para 708</t>
  </si>
  <si>
    <t>S- Ref 10103 - FirstEnergy and Xcel suggest that if the applicability of this Reliability Standard is expanded, the Commission should allow flexibility in complying with this Reliability Standard for lower-voltage facilities, or allow lower-voltage facili</t>
  </si>
  <si>
    <t>Para 709</t>
  </si>
  <si>
    <t>The VM SDT developed language in the Applicability section of new proposed revision to FAC-003-1. Current drafting team to complete</t>
  </si>
  <si>
    <t>S- Ref 10104 - Accordingly, the Commission directs the ERO to develop compliance audit procedures, using relevant industry experts, which would identify appropriate inspection cycles based on local factors.  These inspection cycles are to be used in compl</t>
  </si>
  <si>
    <t>Para 721</t>
  </si>
  <si>
    <t>The VM SDT has tightened the Inspection Cycle requirement of FAC-003-2. Minimum inspection frequency of once per calendar year is now required. Current drafting team to complete</t>
  </si>
  <si>
    <t>S- Ref 10105 - FirstEnergy suggests that rights-of-way be defined to encompass the required clearance areas instead of the corresponding legal rights, and that the standards should not require clearing the entire right-of-way when the required clearance f</t>
  </si>
  <si>
    <t>Para 734</t>
  </si>
  <si>
    <t>The VM SDT developed a new defintion of Active Transmission Line ROW for inclusion in NERC Glossary. Current drafting team to complete</t>
  </si>
  <si>
    <t>S- Ref 10368 - Clarify the definition of emergency and define the criteria for entering into the various states. Also define the authority for declaring these states.</t>
  </si>
  <si>
    <t>Para 1585</t>
  </si>
  <si>
    <t>The RTOSDT feels that the TOP-001 standard should be restricted to Transmission System operations and that definition of operating states more correctly belong in EOP-001 as pointed out in Order 693, paragraph 560.  To make certain that the issue is handled there; the RTOSDT has entered an official item in the NERC database of project issues in this regard.  This will require the SDT working on revisions to EOP-001 to formally address this concern.  EOP-001 is listed in the Reliability Standards Development Plan under Project 2009-03 which has not yet started.</t>
  </si>
  <si>
    <t>S- Ref 10416 - Commission, therefore, suggests that the ERO consider developing a ceiling on the amount and duration of consequential load loss that will be acceptable. If the ERO determines that such a ceiling is appropriate, it should be developed throu</t>
  </si>
  <si>
    <t>Para 1795 Sen 5 and 6</t>
  </si>
  <si>
    <t>The directive was to consider the need for a ceiling on load and duration and if it is appropriate to develop the ceiling through the standards development process.  Originally, the SDT debated the appropriateness and the need for a ceiling and after much debate determined that a single ceiling was not appropriate for the continent-wide standard.   The SDT was divided on the reliability need for this item and vetting with industry was determined to be the best course of action.    The directive was then further addressed in other stages of the project to determine if another equally effective method could be developed.  The SDT added requirements covering the reporting of the magnitude and duration of Consequential Load Loss.  In earlier postings, industry overwhelming protested the inclusion of what were seen as administrative tasks without a reliability need in a Reliability Standard.  These comments were initially more voluminous on the topic of duration than magnitude so the SDT attempted a compromise position.  The duration element of the requirement was deleted and a revised requirement covering only magnitude was crafted and posted for comment.  Again, the SDT was overwhelmed by industry comments pushing back about the inclusion of an administrative task without a reliability need in a Reliability Standard.  At this point, the SDT discussed the matter at length and decided to delete the requirement in its entirety.   The SDT addressed the directive to consider developing a ceiling as directed in Order 693 as evidenced in meeting notes and by its attempt to include the requirements for an equally effective method in the Reliability Standard.    Therefore, the SDT considers that it has fulfilled its obligation in this regard. None Current drafting team to complete</t>
  </si>
  <si>
    <t>S- Ref 10021 - Modify BAL-003 to include Levels of Non-Compliance</t>
  </si>
  <si>
    <t>Para 375</t>
  </si>
  <si>
    <t>Complete  Levels of Non-compliance have been replaced by Violation Severity Levels</t>
  </si>
  <si>
    <t>S- Ref 10035 - The ERO is directed to consider those (FirstEnergy) suggestions in its Reliability Standards development process.</t>
  </si>
  <si>
    <t>Para 419</t>
  </si>
  <si>
    <t>S- Ref 10045 - Further, in the interim while the matter is being addressed by the Reliability Standards development process, we direct the ERO to provide advice to entities that have concerns about the reporting of particular circumstances as they arise.</t>
  </si>
  <si>
    <t>S- Ref 10046 - Modify CIP-001-1 to require an applicable entity to contact appropriate governmental authorities in the event of sabotage within a specific period of time, even if it is a preliminary report.</t>
  </si>
  <si>
    <t>Para 470</t>
  </si>
  <si>
    <t>S- Ref 10058 - Regarding APPAs suggestion that it may be beneficial to include communication protocols in the relevant Reliability Standard that governs those types of emergencies, we direct that it be addressed in the Reliability Standards Development pr</t>
  </si>
  <si>
    <t>Para 533</t>
  </si>
  <si>
    <t>S- Ref 10063 - We direct the ERO to determine the optimum number of continent-wide system states and their attributes and to modify the Reliability Standards through the Reliability Standards development process to accomplish this objective.</t>
  </si>
  <si>
    <t>Para 561</t>
  </si>
  <si>
    <t>S- Ref 10069 - The issues raised by ISO-NE should be addressed through the Reliability Standards development process.</t>
  </si>
  <si>
    <t>Para 582</t>
  </si>
  <si>
    <t>Assign to Tiger Team - 8/2010 Completion</t>
  </si>
  <si>
    <t>S- Ref 10070 - The Commission directs that the ERO to consider adding Measures and Levels of Non-compliance in the Reliability Standard.</t>
  </si>
  <si>
    <t>S- Ref 10077 - The Commission directs the ERO to consider all comments (Xcel) in future modifications of the Reliability Standard through the Reliability Standards development process.</t>
  </si>
  <si>
    <t>Para 615</t>
  </si>
  <si>
    <t>S- Ref 10078 - The ERO should consider this issue (APPA) through the Reliability Standards development process</t>
  </si>
  <si>
    <t>Para 616</t>
  </si>
  <si>
    <t>S- Ref 10083 - Directs the ERO to consider the issues raised by NRC in future revisions of the Reliability Standard through the Reliability Standard development process.</t>
  </si>
  <si>
    <t>S- Ref 10086 - With regard to TANCs request for regional flexibility in determining the appropriate mix of facilities needed to achieve the reliability objectives, it is our understanding that the Reliability Standard provides for the number and location</t>
  </si>
  <si>
    <t>Para 646</t>
  </si>
  <si>
    <t>S- Ref 10149 - In response to APPAs concern that NERC did not provide a Measure for each Requirement, we reiterate that it is in the EROs discretion whether each Requirement requires a corresponding Measure.  The ERO should consider this issue through the</t>
  </si>
  <si>
    <t>Para 934</t>
  </si>
  <si>
    <t>S- Ref 10158 - Consider the suggestions of MidAmerican and Xcel when developing the modification.</t>
  </si>
  <si>
    <t>S- Ref 10176 - there is neither a definition of AFC/TFC (Total Flowgate Capability) in the EROs glossary nor an existing Reliability Standard that discusses AFC.  Consistent with our approach to achieving consistency and transparency, we direct the ERO to</t>
  </si>
  <si>
    <t>S- Ref 10177 - The Commission directs the ERO to develop a consistent approach for determining the amount of transfer capability a transmission provider may set aside for its native load and other committed uses.  We expect that the ERO will address ETC t</t>
  </si>
  <si>
    <t>Para 1032</t>
  </si>
  <si>
    <t>S- Ref 10178 - we find that reservations that have the same point of receipt (POR) (generator) but different point of delivery (POD) (load), for the same time frame, should not be modeled in the ETC calculation simultaneously if their combined reserved tr</t>
  </si>
  <si>
    <t>Para 1033</t>
  </si>
  <si>
    <t>S- Ref 10179 - identifies to whom MOD-001-0 Reliability Standards apply, i.e., users, owners and operators of the Bulk-Power System.</t>
  </si>
  <si>
    <t>Para 1034</t>
  </si>
  <si>
    <t>S- Ref 10168 - direct the ERO to modify Reliability Standard MOD-001-0 to require disclosure of the algorithms and processes used in ATC calculation.  In addition, consistent with Order No. 890, the Commission believes that further clarification is necess</t>
  </si>
  <si>
    <t>Para 1036</t>
  </si>
  <si>
    <t>S- Ref 10181 - we direct the ERO to modify Reliability Standard MOD-001-0 to require disclosure of the algorithms and processes used in ATC calculation, and also to implement the following principles for firm and non-firm ATC calculations:  (1) for firm A</t>
  </si>
  <si>
    <t>S- Ref 10182 - Accordingly, we direct the ERO to develop consistent requirements for modeling load levels in MOD-001-0</t>
  </si>
  <si>
    <t>Para 1040</t>
  </si>
  <si>
    <t>S- Ref 10183 - With respect to modeling of generation dispatch, we direct the ERO to develop requirements in MOD-001-0 specifying how transmission providers should determine which generators should be modeled in service, including guidance on how indepen</t>
  </si>
  <si>
    <t>Para 1041</t>
  </si>
  <si>
    <t>S- Ref 10184 - Regarding transmission reservations modeling, we direct the ERO to develop requirements in Reliability Standard MOD-001-0 that specify: (1) a consistent approach on how to simulate reservations from points of receipt to points of delivery w</t>
  </si>
  <si>
    <t>S- Ref 10185 - the Commission directs the ERO to modify Reliability Standard MOD-001-0 to require ATC to be updated by all transmission providers on a consistent time interval and in a manner that closely reflects the actual topology of the system, e.g.,</t>
  </si>
  <si>
    <t>Para 1043</t>
  </si>
  <si>
    <t>S- Ref 10186 - direct the ERO to develop in MOD-001-0 a requirement that each transmission service provider provide on OASIS its OATT Attachment C, in which Order No. 890 requires transmission providers to include a detailed description of the specific ma</t>
  </si>
  <si>
    <t>Para 1047</t>
  </si>
  <si>
    <t>S- Ref 10238 - We continue to believe this Reliability Standard should be modified to include a provision ensuring that CBM, TRM and ETC cannot be used for the same purpose, such as loss of the identical generating unit.  In order to limit misuse of trans</t>
  </si>
  <si>
    <t>Para 1078</t>
  </si>
  <si>
    <t>S- Ref 10256 - We direct that CBM may be implemented up to the reserved value when a LSE is facing firm load curtailments.</t>
  </si>
  <si>
    <t>S- Ref 10257 - We adopt the NOPR proposal that CBM should be used only when the LSEs local generation capacity is insufficient to meet balancing Reliability Standards, with the clarification that the local generation is that generation capacity that is ei</t>
  </si>
  <si>
    <t>Para 1102</t>
  </si>
  <si>
    <t>S- Ref 10271 - We adopt our NOPR proposal that the planning authority should be included in this Reliability Standard because the planning authority is the entity responsible for the coordination and integration of transmission facilities and resource pla</t>
  </si>
  <si>
    <t>Para 1155</t>
  </si>
  <si>
    <t>S- Ref 10279 - As we will discuss in the next section on MOD-013-1, we require the ERO to develop a Work Plan and submit a compliance filing that will facilitate ongoing collection of the dynamics system modeling and simulation data specified by the defer</t>
  </si>
  <si>
    <t>S- Ref 10299 - we direct the ERO to provide a Work Plan and compliance filing regarding the collection of information specified under standards that are deferred, and believe there should be no difficulty complying with this Reliability Standard.</t>
  </si>
  <si>
    <t>Para 1247</t>
  </si>
  <si>
    <t>S- Ref 10300 - We agree, however, with APPA that certain types of load are not sensitive to temperature and humidity. We therefore find that the ERO should address Alcoas concerns in its Reliability Standards development process.</t>
  </si>
  <si>
    <t>Para 1250</t>
  </si>
  <si>
    <t>S- Ref 10302 - The Commission therefore directs the ERO to consider MISOs concerns in the Reliability Standards development process.</t>
  </si>
  <si>
    <t>Para 1256 Sen 3</t>
  </si>
  <si>
    <t>S- Ref 10304 - Regarding TAPSs concern that small entities should not be required to comply with MOD-018-0 because their forecasts are not significant for system reliability purposes, the Commission directs the ERO to address this matter in the Reliabilit</t>
  </si>
  <si>
    <t>Para 1265</t>
  </si>
  <si>
    <t>S- Ref 10313 - Therefore, we direct the ERO to use its authority pursuant to  39.2(d) of our regulations to require users, owners and operators to provide to the Regional Entity the information required by this Reliability Standard</t>
  </si>
  <si>
    <t>S- Ref 10318 - Similarly, we respond to Constellation that any modification of the Levels of Non-Compliance in this Reliability Standard should be reviewed in the ERO Reliability Standards development process.</t>
  </si>
  <si>
    <t>S- Ref 10329 - Training programs for operations planning and operations support staff must be tailored to the needs of the function, the tasks performed and personnel involved.</t>
  </si>
  <si>
    <t>Para 1375</t>
  </si>
  <si>
    <t>S- Ref 10332 - The Commission notes that no commenters specifically addressed the proposed modifications directing the ERO to expand the Applicability section to include reliability coordinators, and to identify the expectations of the training for each j</t>
  </si>
  <si>
    <t>Para 1392</t>
  </si>
  <si>
    <t>S- Ref 10338 - With regard to APPAs comments, consistent with our discussion above regarding Measures and Levels of Non-Compliance, we leave it to the discretion of the ERO whether it is necessary that each Requirement of this Reliability Standard have a corresponding M</t>
  </si>
  <si>
    <t>Para 1416 Sen 1</t>
  </si>
  <si>
    <t>Current drafting team to complete</t>
  </si>
  <si>
    <t>Standard PER-003-1 has compliance levels.  The method to show compliance is the same for all three of the Requirements so only one measure is used in the Standard.  The Requirements are written as binary and therfore only one VSL is used in the Standard.</t>
  </si>
  <si>
    <t>S- Ref 10397 - With regard to SDG&amp;Es suggestion to clarify specific elements of this Reliability Standard, we direct the ERO to consider such suggestions in its Reliability Standards development process</t>
  </si>
  <si>
    <t>Para 1727</t>
  </si>
  <si>
    <t>TPL-001-2 is a complete re-write of the existing standards with one of the design goals to provide clarification of existing language</t>
  </si>
  <si>
    <t>S- Ref 10398 - Accordingly, to ensure that neighboring systems are not adversely affected and to provide an early opportunity for input and coordination of plans, the Commission directs the ERO to include these modifications to the Reliability Standard through its Rel</t>
  </si>
  <si>
    <t>Para 1755</t>
  </si>
  <si>
    <t>The SDT has added language to specifically address this concern. R8.</t>
  </si>
  <si>
    <t>S- Ref 10399 - The Commission directs the ERO to modify the planning Reliability Standards to require the assessment of planned outages consistent with the entitys spare equipment strategy.</t>
  </si>
  <si>
    <t>Para 1725</t>
  </si>
  <si>
    <t>S- Ref 10417 - Regarding the comments of Entergy and Northern Indiana that the Reliability Standard should allow entities to plan for the loss of firm service for a single contingency, the Commission finds that their comments may be considered through the</t>
  </si>
  <si>
    <t>Para 1794 Sen 3</t>
  </si>
  <si>
    <t>The SDT has created footnotes 9 &amp; 12 to address this.</t>
  </si>
  <si>
    <t>Comments were considered as part of the proposed solution.</t>
  </si>
  <si>
    <t>S- Ref 10441 - The Commission expects that the appropriate power factor range developed for the interface between the bulk electric system and the LSE from VAR-001-1 would be used as an input to the transmission and operations planning Reliability Standar</t>
  </si>
  <si>
    <t>Para 1863</t>
  </si>
  <si>
    <t>S- Ref 10439 - we expect the ERO to consider the comments of SoCal Edison with regard to reliability and SMA in its process for developing the technical capability requirements for using controllable load as a reactive resource in the applicable Reliabili</t>
  </si>
  <si>
    <t>S- Ref 10375 - Commenters did not take issue with the proposed interpretation of the term deliverability as the ability to deliver the output from generation resources to firm load without any reliability criteria violations for plausible generation dispa</t>
  </si>
  <si>
    <t>Para 1606</t>
  </si>
  <si>
    <t>Deliverability is part of the Operational Planning Analysis in TOP-002-3.</t>
  </si>
  <si>
    <t>S- Ref 10001 - Modify the term Operating Reserves in the NERC Glossary based on discussion in BAL002 and BAL-005</t>
  </si>
  <si>
    <t>Para 1896</t>
  </si>
  <si>
    <t>S- Ref 10002 - Include the statutory definition for Bulk Power System to the NERC Glossary.</t>
  </si>
  <si>
    <t>Para 1894</t>
  </si>
  <si>
    <t>2012-08</t>
  </si>
  <si>
    <t>Glossary Updates</t>
  </si>
  <si>
    <t>S- Ref 10003 - Include the statutory definition for Reliable Operation to the NERC Glossary.</t>
  </si>
  <si>
    <t>S- Ref 10004 - Include the statutory definition for Reliability Standard to the NERC Glossary.</t>
  </si>
  <si>
    <t>S- Ref 10051 - Although we direct that the regional reliability organization should not be the compliance monitor for NERCNet, we leave it to the ERO to determine whether it is the appropriate compliance monitor or if compliance should be monitored by the</t>
  </si>
  <si>
    <t>Para 507</t>
  </si>
  <si>
    <t>S- Ref 10418 - The Commission, therefore, directs the ERO to modify the second sentence of footnote (b) to clarify that manual system adjustments other than shedding of firm load or curtailment of firm transfers are permitted to return the system to a nor</t>
  </si>
  <si>
    <t>Para 1796 Sen 9</t>
  </si>
  <si>
    <t>S- Ref 10681 - the Commission directs the ERO to develop a modification to Reliability Standard CIP-006-2, through the NERC Reliability Standards development process, to add a requirement on visitor control programs, including the use of visitor logs to document entry</t>
  </si>
  <si>
    <t>Order Approving Revised Reliability Standards for CIP - Docket No. RD09-7</t>
  </si>
  <si>
    <t/>
  </si>
  <si>
    <t>Para 30</t>
  </si>
  <si>
    <t>2008-06</t>
  </si>
  <si>
    <t>Cyber Security - Order 706</t>
  </si>
  <si>
    <t>Directive fulfilled in COMPLIANCE FILING OF THE NORTH AMERICAN ELECTRIC RELIABILITY CORPORATION IN RESPONSE TO THE FEDERAL ENERGY REGULATORY COMMISSIONS SEPTEMBER 30, 2009 ORDER APPROVING REVISED RELIABILITY STANDARDS FOR CRITICAL INFRASTRUCTURE PROTECTION AND REQUIRING COMPLIANCE FILING of December 29, 2009.</t>
  </si>
  <si>
    <t>S- Ref 10683 - the Commission directs the ERO to develop a modification to Reliability Standard CIP-008-2, Requirement R1.6, through the NERC Reliability Standards development process, to remove the last sentence of CIP-008-2 Requirement R1.6</t>
  </si>
  <si>
    <t>Para 38</t>
  </si>
  <si>
    <t>S- Ref 10685 - We direct NERC to submit, within 90 days of the date of issuance of this order, a compliance filing that includes a revised Version 2 Implementation Plan, addressing the Version 2 CIP Reliability Standards, that clarifies the matters specified in the at</t>
  </si>
  <si>
    <t>Para 41</t>
  </si>
  <si>
    <t>S- Ref 10687 - We direct NERC to submit as part of the compliance filing required by this order an update of the timetable that reflects the plan to address remaining Commission directives from Order No. 706.</t>
  </si>
  <si>
    <t>Para 44</t>
  </si>
  <si>
    <t>S- Ref 10165 - direct that WECC in developing a permanent, replacement Reliability Standard, clarify the term receiver and the applicability of the standard.</t>
  </si>
  <si>
    <t>Order Approving Regional Reliability Standards for WECC - Docket No. RR07-11</t>
  </si>
  <si>
    <t>Para 70</t>
  </si>
  <si>
    <t>Regional</t>
  </si>
  <si>
    <t>For directives assigned to regions</t>
  </si>
  <si>
    <t>S- Ref 10166 - PPLs contention that LSEs may not be able to meet the Requirements of the regional Reliability Standard. While we are approving WECC-IRO-STD-006 as mandatory and enforceable, we direct WECC to address PPLs concerns in developing a permanent</t>
  </si>
  <si>
    <t>Para 71</t>
  </si>
  <si>
    <t>S- Ref 10401 - concerned regarding the circumstances under which WECC-TOP-STD-007-0 would be implemented and the amount of time an entity is allowed to be in violation of an IROL without the possibility of being found in non-compliance. Accordingly, the C</t>
  </si>
  <si>
    <t>Para 108</t>
  </si>
  <si>
    <t>S- Ref 10402 - that WECC in developing a permanent, replacement regional Reliability Standard: (1) clarify any inconsistency between the Requirement WR1.b and corresponding Measure WM1; and (2) ensure that the requirements currently set forth in Measures</t>
  </si>
  <si>
    <t>Para 109</t>
  </si>
  <si>
    <t>S- Ref 10167 - Para 72. We also expect that WECC, in developing a permanent, replacement regional Reliability Standard, will address the shortcomings identified by NERC. Para 64. NERC approved WECC-IRO-STD-006-0 on the condition that WECC meet its commit</t>
  </si>
  <si>
    <t>Para 110</t>
  </si>
  <si>
    <t>S- Ref 10693 - revise section 1.3 as necessary to designate CIP-006-1 R1.1 as an Applicable Requirement subject to the TFE procedure.</t>
  </si>
  <si>
    <t>Order Approving Technical Feasibility Exception Procedures and Ordering Compliance Filing</t>
  </si>
  <si>
    <t>Para 20</t>
  </si>
  <si>
    <t>Based on Legal review - Cook, Hennan, Dressel.</t>
  </si>
  <si>
    <t>S- Ref 10694 - direct the ERO to submit a compliance filing, within 90 days of the date of this order, identifying the purpose of a Class-Type TFE list and defining the process for identifying Class-Type TFEs and the procedure for publishing and maintaining the Class-</t>
  </si>
  <si>
    <t>Para 27</t>
  </si>
  <si>
    <t>S- Ref 10695 - directs NERC to provide a semi-annual, non-public report to the Commission tracking additions, modifications, and deletions to the Class-Type TFE list and describing the reasons behind the changes.</t>
  </si>
  <si>
    <t>Para 28</t>
  </si>
  <si>
    <t>S- Ref 10696 - believe a uniform framework for establishing TFEs under the criteria in Section 3.1 is necessary and appropriate to ensure the effective administration of the TFE process. We therefore direct NERC: (1) to designate which entity or entities will determin</t>
  </si>
  <si>
    <t>Para 32</t>
  </si>
  <si>
    <t>S- Ref 10697 - NERC is hereby directed to modify section 3.2 of Appendix 4D to require any alternative means of compliance to achieve a comparable level of security as Strict Compliance with the requirement. NERC must submit a revised section 3.2 of Appendix 4D in a c</t>
  </si>
  <si>
    <t>Para 35</t>
  </si>
  <si>
    <t>S- Ref 10698 - Commission directs NERC to establish a uniform set of required information for the Part A submission and incorporate it in into its Rules of Procedure. Creating a uniform set of required information will ensure consistency among the regions and will ens</t>
  </si>
  <si>
    <t>S- Ref 10699 - Due to concerns over the frequency and complexity of TFE use as well as concerns over both time and the adequacy of Regional Entity resources, the Commission believes that the burden of establishing a valid TFE should remain squarely with the Responsibl</t>
  </si>
  <si>
    <t>Para 42</t>
  </si>
  <si>
    <t>S- Ref 10700 - The Commission approves section 5.3 and also directs NERC to revise this section as discussed below. NERC must submit revisions to section 5.3 in a compliance filing within ninety days of the date of this order. As proposed, section 5.3 establishes a pe</t>
  </si>
  <si>
    <t>Para 45</t>
  </si>
  <si>
    <t>S- Ref 10701 - First, there must be an outer limit to the Regional Entitys determination of an Effective Date.directs NERC to revise sections 5.1.5 and 5.2.6 to set an outer limit for the Effective Date that the Regional Entity must observe absent exceptional circumst</t>
  </si>
  <si>
    <t>Para 46</t>
  </si>
  <si>
    <t>S- Ref 10702 - Second, the above-described outer limit should include a qualifier that would permit, where exceptional circumstances warrant, the Regional Entity to set an Effective Date that accommodates situations where the applicable outer limit is not sufficient f</t>
  </si>
  <si>
    <t>Para 47</t>
  </si>
  <si>
    <t>S- Ref 10703 - We also find that if a TFE Request was not made in good faith or was fraudulent, the Responsible Entity should be subject to an enforcement action where the provisions and protections of section 5.3 are not applicable. The Commission will not tolerate T</t>
  </si>
  <si>
    <t>Para 48</t>
  </si>
  <si>
    <t>S- Ref 10704 - it is critical that the ERO, Regional Entities, and the Commission understand the circumstances and manner in which responsible entities invoke a TFE. See Order No. 706 at P 220. As discussed in more detail below, NERCs annual report to the Commission s</t>
  </si>
  <si>
    <t>Para Footnote 44</t>
  </si>
  <si>
    <t>S- Ref 10680 - Although Reliability Standard CIP-006-2 touches on elements of a visitor control program, it does not require Responsible Entities to establish a visitor control program. Pursuant to section 215(d)(5) of the FPA, the Commission directs the ERO to develo</t>
  </si>
  <si>
    <t>S- Ref 10682 - directs the ERO to develop a modification to Reliability Standard CIP-008-2, Requirement R1.6, through the NERC Reliability Standards development process, to remove the last sentence of CIP-008-2 Requirement R1.6.</t>
  </si>
  <si>
    <t>S- Ref 10684 - direct NERC to submit, within 90 days of the date of issuance of this order, a compliance filing that includes a revised Version 2 Implementation Plan, addressing the Version 2 CIP Reliability Standards, that clarifies the matters specified in the attac</t>
  </si>
  <si>
    <t>S- Ref 10686 - direct NERC to submit as part of the compliance filing required by this order an update of the timetable that reflects the plan to address remaining Commission directives from Order No. 706. The filing should be a report of current status, addressing al</t>
  </si>
  <si>
    <t>S- Ref 10688 - The Commission hereby directs NERC to develop modifications to the CIP Reliability Standards using its Reliability Standards Development Process within 90 days of the date of this order, as discussed in the body of this order.</t>
  </si>
  <si>
    <t>Para C</t>
  </si>
  <si>
    <t>S- Ref 10705 - directed to submit a modification to Table I, footnote b of Reliability Standard TPL-002-0 that complies with the Commissions directive in Order No. 693, by June 30, 2010.</t>
  </si>
  <si>
    <t>Order Setting Deadline for Compliance - Docket No. RM06-16-009</t>
  </si>
  <si>
    <t>Para 8</t>
  </si>
  <si>
    <t>Based on legal review - cook, dressel, heenan</t>
  </si>
  <si>
    <t>S- Ref 10743 - direct that the ERO submit, within 30 days after the technical conference, a proposed schedule that includes interim targets for completing studies and analyses needed to develop a frequency response requirement, and a firm compliance deadline for submi</t>
  </si>
  <si>
    <t>Order Granting Rehearing for Further Consideration and Scheduling Technical Conference - Docket No. RM06-16-011</t>
  </si>
  <si>
    <t>Para 15</t>
  </si>
  <si>
    <t>Based on legal review - cook, heenan, dressel</t>
  </si>
  <si>
    <t>S- Ref 10630 - directs NERC to make a compliance filing within 30 days of the date of this order.</t>
  </si>
  <si>
    <t>Order on Compliance Filing - Docket No. RR06-1-007</t>
  </si>
  <si>
    <t>Para 1</t>
  </si>
  <si>
    <t>S- Ref 10633 - directs NERC to make a compliance filing within 30 days of the date of this order.</t>
  </si>
  <si>
    <t>Order on Compliance Filing - Docket Nos. RR07-9 and RR07-10</t>
  </si>
  <si>
    <t>S- Ref 10634 - directs NERC to revise the Violation Risk Factor assignment for BAL-001-0, Requirements R1 and R2 to medium.</t>
  </si>
  <si>
    <t>Para 25</t>
  </si>
  <si>
    <t>S- Ref 10635 - directs NERC to revise the Violation Risk Factor for BAL-002-0, Requirement BAL-002-0, Requirement R2 to medium.</t>
  </si>
  <si>
    <t>Para 29</t>
  </si>
  <si>
    <t>S- Ref 10636 - directs NERC to assign a Violation Risk Factor of medium to BAL-002-0, Requirement R4.</t>
  </si>
  <si>
    <t>S- Ref 10638 - directs NERC to revise the subject Violation Risk Factors to medium.[re: BAL-005-0 R1.1, 1.2, 1.3]</t>
  </si>
  <si>
    <t>S- Ref 10639 - directs NERC to revise the Violation Risk Factor assignment for BAL-005-0, Requirement R2 to high.</t>
  </si>
  <si>
    <t>Para 51</t>
  </si>
  <si>
    <t>S- Ref 10641 - directs NERC to revise the Violation Risk Factor for BAL-005-0, Requirement R17 to medium</t>
  </si>
  <si>
    <t>Para 58</t>
  </si>
  <si>
    <t>S- Ref 10642 - directs NERC to revise the Violation Risk Factors for FAC- 008-1, Requirements R1.1, R1.2, R1.2.1, and R1.2.2 to medium.</t>
  </si>
  <si>
    <t>Para 62</t>
  </si>
  <si>
    <t>S- Ref 10644 - directs NERC to submit, within 30 days, a compliance filing containing these modifications incorporated into a revised version of the complete Violation Risk Factor matrix encompassing each Commission-approved Reliability Standard</t>
  </si>
  <si>
    <t>Para 66</t>
  </si>
  <si>
    <t>S- Ref 10631 - direct NERC to develop violation severity levels for each requirement and subrequirement of each Reliability Standard, either through the Reliability Standards development process or through another expedited process, and submit them to the Commission b</t>
  </si>
  <si>
    <t>Para 80</t>
  </si>
  <si>
    <t>S- Ref 10632 - NERC shall submit a compliance filing as to the modifications and submissions required in this order within 60 days of the date of its issuance.</t>
  </si>
  <si>
    <t>Para B</t>
  </si>
  <si>
    <t>S- Ref 10662 - Accordingly, the Commission approves the nine Violation Risk Factors and directs the ERO to submit a filing containing revisions to four of them, within 60 days of the date of this order. NERCs compliance filing must also include an updated, complete Vi</t>
  </si>
  <si>
    <t>VRF Order on Compliance Filing - Docket Nos. RM06-22-002 and RM06-22-003</t>
  </si>
  <si>
    <t>Para 14</t>
  </si>
  <si>
    <t>S- Ref 10625 - With regard to guidelines (4) and (5), while we accept the Violation Risk Factor assignments at this time, we direct NERC to submit a compliance filing to address the Commissions concerns with regard to the guidelines the Commission applied to each Requ</t>
  </si>
  <si>
    <t>Order on Violation Risk Factors - Docket Nos. RR07-9 and RR07-10</t>
  </si>
  <si>
    <t>Para 43</t>
  </si>
  <si>
    <t>S- Ref 10626 - In addition to those approved Reliability Standards identified by NERC where Requirements, by omission, were not assigned a Violation Risk Factor, the Commission has also identified others. Requirements for Reliability Standards MOD-016-1, R2, R2.1, R3,</t>
  </si>
  <si>
    <t>S- Ref 10627 - The Commissions review has also found several instances where Violation Risk Factors were inappropriately assigned. For example, our review found instances where Violation Risk Factors were assigned to explanatory statements, phrases and/or text. We dir</t>
  </si>
  <si>
    <t>S- Ref 10628 - direct NERC to submit a complete Violation Risk Factor matrix encompassing each Commission-approved Reliability Standard. The matrix should include the correct corresponding version number for each Requirement and its associated Violation Risk Factor.</t>
  </si>
  <si>
    <t>S- Ref 10629 - directing NERC to file modifications to 28 of the proposed Violation Risk Factors within 15 days. This, we are approving as modified the proposed Violation Risk Factors effective June 1, 2007. In addition, the Commission directs NERC to submit a compliance filing within 60 days of this order that explains the rationale for assigning certain risk factor levels in approximately 75 instances.</t>
  </si>
  <si>
    <t>Para 2</t>
  </si>
  <si>
    <t>S- Ref 10706 - directs NERC to make a compliance filing submitting implementation plans for the implementation of Versions 2 and 3 of the CIP Standards by owners and operators of U.S. nuclear power plants on the same schedule established for Version 1 under the Implem</t>
  </si>
  <si>
    <t>Order Addressing Compliance Filing and Approving Implementation Plan</t>
  </si>
  <si>
    <t>2010-09</t>
  </si>
  <si>
    <t>Cyber Security Order 706B ― Nuclear Plant Implementation Plan</t>
  </si>
  <si>
    <t>S- Ref 10707 - should NERC become aware that it will be unable to complete the scope of systems determinations within NERCs projected timeframe (R + 8 months), NERC must timely notify the Commission of the reason for the delay and propose an alternate deadline.</t>
  </si>
  <si>
    <t>S- Ref 10708 - directs NERC to submit a compliance filing modifying 57 sets of Violation Severity Level assignments within 60 days of the issuance of this order, as discussed below</t>
  </si>
  <si>
    <t>Order Addressing VSL Assignments for CIP Relialbity Standards - Docket No. RM06-22-008</t>
  </si>
  <si>
    <t>S- Ref 10709 - direct NERC to revise seventeen sets of Violation Severity Level assignments, specified in the Appendix, to address interdependency concerns discussed above</t>
  </si>
  <si>
    <t>Para 23</t>
  </si>
  <si>
    <t>S- Ref 10710 - directs NERC to revise specific Violation Severity Level assignments, specified in the Appendix, to address the concern described above about levels of non-compliance.</t>
  </si>
  <si>
    <t>S- Ref 10711 - directs NERC to remove the extraneous language concerning the date of training.</t>
  </si>
  <si>
    <t>S- Ref 10712 - directs the ERO to revise certain Violation Severity Level assignments to remove ambiguity and improve consistency, as set forth in the Appendix.</t>
  </si>
  <si>
    <t>Para 33</t>
  </si>
  <si>
    <t>S- Ref 10780 - The Commission remanded to the ERO the proposed interpretation of VAR-001-1, Requirement R4 and directs the ERO to revise the interpretation consistent with the Commissions discussion below</t>
  </si>
  <si>
    <t>Electric Reliability Organization Interpretations of Specific Requirements of Frequency Response and Bias and Voltage and Reactive Control Reliability Standards</t>
  </si>
  <si>
    <t>Interpretation</t>
  </si>
  <si>
    <t>S- Ref 10698 - directs NERC to make a compliance filing within thirty days of the date of this order submitting to the Commission the following information: ● the anticipated date the scope of systems determination framework will be finalized; ● the status of the deve</t>
  </si>
  <si>
    <t>Order Denying Rehearing and Granting Clarificaiton - Docket No. RM06-22-010</t>
  </si>
  <si>
    <t>S- Ref 10690 - we direct NERC to submit as part of its compliance filing, a revised Implementation Plan that incorporates Version 2 CIP Standards into the Implementation Plan schedule.</t>
  </si>
  <si>
    <t>S- Ref 10691 - Further, in future filings proposing modifications to the CIP Standards, NERC must address how owners and operators of nuclear power plants located in the United States will implement the revised CIP Standards and whether owners and operators can implem</t>
  </si>
  <si>
    <t>Para 16</t>
  </si>
  <si>
    <t>S- Ref 10692 - ERO should consider the appropriateness of developing a memorandum of understanding with the NRC, or revising existing agreements, to address such matters as NRC staff consultation in the exception application process and sharing of Safeguard Informatio</t>
  </si>
  <si>
    <t>Para 17</t>
  </si>
  <si>
    <t>S- Ref 10647 - directed to submit a report on its analysis with regard to Guideline 1 within six months of this order, as discussed in the body of this order.</t>
  </si>
  <si>
    <t>Order on Violation Severity Levels - Docket No. RR08-4</t>
  </si>
  <si>
    <t>Para 1 (C)</t>
  </si>
  <si>
    <t>S- Ref 10648 - directed to submit a compliance filing within six months of this order, justifying or modifying the Violation Severity Levels with regard to Guideline 2a, as discussed in the body of this order.</t>
  </si>
  <si>
    <t>Para 1 (D)</t>
  </si>
  <si>
    <t>S- Ref 10649 - directed to submit a compliance filing within six months certifying that it has revied each of the Violation Severity Level Assignments for consistency with Guidelines 2b, 3 and 4, validating the assignments that meet Guidelines 2b, 3, and 4, and propos</t>
  </si>
  <si>
    <t>Para 1 (E)</t>
  </si>
  <si>
    <t>2007-23</t>
  </si>
  <si>
    <t>Violation Severity Levels</t>
  </si>
  <si>
    <t>Need to file 2nd portion of VSLs</t>
  </si>
  <si>
    <t>S- Ref 10650 - directed to file the modified Violation Severity Levels as identified in the Appendix within 30 days of this order, as discussed in the body of this order.</t>
  </si>
  <si>
    <t>Para 1 (B)</t>
  </si>
  <si>
    <t>S- Ref 10660 - directs NERC to use both historical data as the Commission intended in the VSL Order and 2008 compliance data in its evaluation of assigned violation severity levels applying Guideline 1.</t>
  </si>
  <si>
    <t>Order on Rehearing and Clarification - Docket Nos. RR08-4-002 and RR08-4-003</t>
  </si>
  <si>
    <t>Para 22</t>
  </si>
  <si>
    <t>S- Ref 10661 - NERC must identify and compare (i) each requirement and its current violation severity level assignment, (ii) the requirements pre-2008 historical data, and (iii) the requirements 2008 compliance data.</t>
  </si>
  <si>
    <t>S- Ref 10596 - remand NERCs definition of Cascading Outages subject to NERC refiling.</t>
  </si>
  <si>
    <t>Facilities Design, Connections and Maintenance Reliability Standards</t>
  </si>
  <si>
    <t>Order 705</t>
  </si>
  <si>
    <t>Para 014</t>
  </si>
  <si>
    <t>S- Ref 10602 - direct NERC to revise the Reliability Standard through the Reliability Standards development process to address our concern. This could, for example, be accomplished by deleting the phrase, e.g., load greater than studied from sub-Requirement R.2.3.2.</t>
  </si>
  <si>
    <t>Para 070</t>
  </si>
  <si>
    <t>2008-04</t>
  </si>
  <si>
    <t>Facility Ratings - Order 705</t>
  </si>
  <si>
    <t>S- Ref 10592 - directs NERC to modify these ten Violation Risk Factors.81</t>
  </si>
  <si>
    <t>Para 135</t>
  </si>
  <si>
    <t>S- Ref 10593 - will not allow NERC to reconsider the Violation Risk Factor designations in this instance but, rather, direct below that NERC make specific modifications to its designations. NERC must submit a compliance filing with the revised Violation Risk Factors n</t>
  </si>
  <si>
    <t>Para 136</t>
  </si>
  <si>
    <t>S- Ref 10595 - In revising the Violation Risk Factors, NERC must address the Commissions concerns, as outlined below, and also follow the five guidelines for evaluating the validity of each Violation Risk Factor assignment.</t>
  </si>
  <si>
    <t>Para 138</t>
  </si>
  <si>
    <t>S- Ref 10594 - directs NERC to submit a complete Violation Risk Factor matrix encompassing each Commission-approved Reliability Standard and including the correct corresponding version number for each Requirement when it files revised Violation Risk Factors for the FA</t>
  </si>
  <si>
    <t>S- Ref 10597 - direct WECC to file Violation Risk Factors for the FAC-010-1 and FAC-011-1 no later than the effective date of the applicable Reliability Standard.</t>
  </si>
  <si>
    <t>Para 146</t>
  </si>
  <si>
    <t>S- Ref 10598 - Commission directs NERC to revise the Violation Risk Factor assigned to FAC-010-1, Requirements R2.1-R2.2 to high.</t>
  </si>
  <si>
    <t>Para 165</t>
  </si>
  <si>
    <t>S- Ref 10599 - directs NERC to assign a high Violation Risk Factor to FAC-014-1, Requirement R5 and sub- Requirements R5.1.</t>
  </si>
  <si>
    <t>Para 175</t>
  </si>
  <si>
    <t>S- Ref 10600 - directs NERC to ensure that the proposed Violation Risk Factor for FAC- 010-1, Requirement R3.6 is changed from low to medium.</t>
  </si>
  <si>
    <t>Para 178</t>
  </si>
  <si>
    <t>S- Ref 10445 - NERC is directed to develop a timetable for development of the modifications to the CIP Reliability Standards and, if warranted, to develop and file with the Commission for approval, a second implementation plan.</t>
  </si>
  <si>
    <t>Mandatory Reliability Standards for Critical Infrastructure Protection</t>
  </si>
  <si>
    <t>Order 706</t>
  </si>
  <si>
    <t>Para 013</t>
  </si>
  <si>
    <t>Ongoing</t>
  </si>
  <si>
    <t>S- Ref 10447 - The Commission directs the ERO to develop modifications to the CIP Reliability Standards that require a responsible entity to implement plans, policies and procedure that it must develop pursuant to the CIP Reliability Standards.</t>
  </si>
  <si>
    <t>Para 075</t>
  </si>
  <si>
    <t>S- Ref 10560 - We direct the ERO to submit a work plan for Commission approval for developing and filing for approval the modifications to the CIP Reliability Standards that we are directing in this Final Rule</t>
  </si>
  <si>
    <t>Para 089</t>
  </si>
  <si>
    <t>S- Ref 10448 - We direct the ERO, in its development of a work plan, to consider developing modifications to CIP-002-1 and the provisions regarding technical feasibility exceptions as a first priority, before developing other modifications required by the Final Rule.</t>
  </si>
  <si>
    <t>Para 090</t>
  </si>
  <si>
    <t>S- Ref 10561 - We direct the ERO to require more frequent, semiannual, self-certifications prior to the date by which full compliance is required</t>
  </si>
  <si>
    <t>Para 096</t>
  </si>
  <si>
    <t>S- Ref 10564 - The Commission directs the ERO to develop modifications to the CIP Reliability Standards that do not include this term. We note that many commenters, including NERC, agree that the reasonable business judgment language should be removed based largely on</t>
  </si>
  <si>
    <t>Para 128 (Related paragraphs: 106 thru 138)</t>
  </si>
  <si>
    <t>Complete. Version 2 filed in May, 2009 and approved by FERC on September 30, 2009.</t>
  </si>
  <si>
    <t>S- Ref 10566 - The Commission, therefore, directs the ERO to remove acceptance of risk language from the CIP Reliability Standards.</t>
  </si>
  <si>
    <t>Para 150 (Related paragraphs: 151 thru 156)</t>
  </si>
  <si>
    <t>TFE Rule of Procedure modification filed on October 29, 2009.</t>
  </si>
  <si>
    <t>S- Ref 10568 - The Commission directs the ERO to develop a set of conditions or criteria that a responsible entity must follow when relying on the technical feasibility exception contained in specific Requirements of the CIP Reliability Standards</t>
  </si>
  <si>
    <t>Para 178 (Related paragraphs: 179 thru 186)</t>
  </si>
  <si>
    <t>Para 192</t>
  </si>
  <si>
    <t>S- Ref 10571 - The Commission thus adopts its CIP NOPR proposal that use and implementation of technical feasibility exceptions must be governed by a clear set of criteria.</t>
  </si>
  <si>
    <t>Para 209</t>
  </si>
  <si>
    <t>S- Ref 10449 - The Commission directs the ERO to include approval of the mitigation and remediation steps by the senior manager (identified pursuant to CIP-003-1) in the course of developing this framework of accountability.</t>
  </si>
  <si>
    <t>S- Ref 10572 - The Commission directs the ERO to design and conduct an approval process through the Regional Entities and the compliance audit process.</t>
  </si>
  <si>
    <t>Para 218</t>
  </si>
  <si>
    <t>S- Ref 10573 - The Commission directs NERC, in developing the accountability structure for the technical feasibility exception, to include appropriate provisions to assure that governmental entities that are subject to Reliability Standards as users, owners or operators of the Bul</t>
  </si>
  <si>
    <t>Para 219</t>
  </si>
  <si>
    <t>S- Ref 10574 - The Commission directs the ERO to submit an annual report to the Commission that provides a wide-area analysis regarding use of the technical feasibility exception and the effect on Bulk-Power System reliability.</t>
  </si>
  <si>
    <t>Para 220</t>
  </si>
  <si>
    <t>S- Ref 10575 - The Commission directs the ERO to control and protect the data analysis to the extent necessary to ensure that sensitive information is not jeopardized by the act of submitting the report to the Commission.</t>
  </si>
  <si>
    <t>Para 221</t>
  </si>
  <si>
    <t>S- Ref 10576 - The Commission directs the ERO to develop a set of criteria to provide accountability when a responsible entity relies on the technical feasibility exceptions in specific Requirements of the CIP Reliability Standards.</t>
  </si>
  <si>
    <t>Para 222</t>
  </si>
  <si>
    <t>S- Ref 10452 - The Commission leaves to the EROs discretion whether to incorporate guidance on the development of a risk-based assessment methodology to identify critical assets into the CIP Reliability Standard, develop it as a separate guidance document, or some combination of the two.</t>
  </si>
  <si>
    <t>Para 253 (Related paragraph: 238)</t>
  </si>
  <si>
    <t>S- Ref 10453 - The Commission directs the ERO to consider commenter concerns such as how to assess whether a generator or a blackstart unit is critical to Bulk-Power System reliability, the proper quantification of risk and frequency, facilities that are relied on to operate or shut down nuclear generating stations, and the consequences of asset failure and asset misuse by an adversary.</t>
  </si>
  <si>
    <t>Para 254</t>
  </si>
  <si>
    <t>S- Ref 10454 - The Commission directs either the ERO or its designees to provide reasonable technical support to assist entities in determining whether their assets are critical to the Bulk-Power System.</t>
  </si>
  <si>
    <t>Para 255</t>
  </si>
  <si>
    <t>Need RE input regarding technical support provided.</t>
  </si>
  <si>
    <t>S- Ref 10456 - We direct the ERO to consider this clarification [the meaning of the phrase used for initial system restoration, in CIP-002-1, Requirement R1.2.4] in its Reliability Standards development process.</t>
  </si>
  <si>
    <t>Para 257 (Related paragraph: 250)</t>
  </si>
  <si>
    <t>S- Ref 10577 - The Commission directs the ERO, in developing the guidance discussed above regarding the identification of critical assets, to consider the designation of various types of data as a critical asset or critical cyber asset.</t>
  </si>
  <si>
    <t>Because data is largely not addressed in the Versions 1, 2, or proposed Version 3 of the CIP standards, it was not appropriate to provide guidance in the document.</t>
  </si>
  <si>
    <t>S- Ref 10578 - The Commission directs the ERO to develop guidance on the steps that would be required to apply the CIP Reliability Standards to such data and to consider whether this also covers the computer systems that produce the data.</t>
  </si>
  <si>
    <t>S- Ref 10459 - The Commission directs the ERO to specifically require the consideration of misuse of control centers and control systems in the determination of critical assets.</t>
  </si>
  <si>
    <t>Para 282 (Related paragraphs: 279 thru 281) (See also Sept 2004 NOPR on CIP version 4 paragraphs 54 thru 58)</t>
  </si>
  <si>
    <t>CIPC approved 9/2009&lt;#LF&gt;&lt;#LF&gt;SC approved 11/2009</t>
  </si>
  <si>
    <t>S- Ref 10794 - The Commission directs the ERO to consider the comment from ISA99 Team [ISA99 Team objects to the exclusion of communications links from CIP-002-1 and non-routable protocols from critical cyber assets, arguing that both are key elements of associated control systems</t>
  </si>
  <si>
    <t>Para 285 (Related paragraph: 278)</t>
  </si>
  <si>
    <t>Version 5 is to address all of the outstanding issues in FERC Oeder 706</t>
  </si>
  <si>
    <t>S- Ref 10579 - The Commission adopts its CIP NOPR proposal and directs the ERO to develop, pursuant to its Reliability Standards development process, a modification to CIP-002-1 to explicitly require that a senior manager annually review and approve the risk-based ass</t>
  </si>
  <si>
    <t>Para 294 (Related paragraphs: 296 thru 291)</t>
  </si>
  <si>
    <t>S- Ref 10795 - The Commission adopts its CIP NOPR proposal to direct that the ERO develop through its Reliability Standards development process a mechanism for external review and approval of critical asset lists.</t>
  </si>
  <si>
    <t>Para 322 (Related paragraphs: 323 thru 325)</t>
  </si>
  <si>
    <t>Version 4 methodology obviates the need for external review</t>
  </si>
  <si>
    <t>S- Ref 10796 - The Commission directs the ERO, using its Reliability Standards development process, to develop a process of external review and approval of critical asset lists based on a regional perspective.</t>
  </si>
  <si>
    <t>Para 329 (Related paragrphs 327 thru 328)</t>
  </si>
  <si>
    <t>S- Ref 10467 - The Commission directs the ERO, in developing the accountability structure for the technical feasibility exception, to include appropriate provisions to assure that governmental entities can safeguard sensitive information.</t>
  </si>
  <si>
    <t>Para 333</t>
  </si>
  <si>
    <t>CIPC approved 9/2009&lt;#LF&gt;&lt;#LF&gt;SC approved 11/2009&lt;#LF&gt;&lt;#LF&gt;The document does address the topic of misuse to a limited extent.</t>
  </si>
  <si>
    <t>S- Ref 10468 - The Commission directs the ERO to provide additional guidance for the topics and processes that the required cyber security policy should address in the cyber security policy required pursuant to CIP-003-1</t>
  </si>
  <si>
    <t>Para 355 (Related paragraph 356)</t>
  </si>
  <si>
    <t>The development of this guidance document is predicated on the availability of revised Version 4 requirements that have yet to be developed.</t>
  </si>
  <si>
    <t>S- Ref 10797 - The Commission adopts its CIP NOPR proposal and directs the ERO to clarify that the exceptions mentioned in Requirements R2.3 and R3 of CIP-003-1 do not except responsible entities from the Requirements of the CIP Reliability Standards.</t>
  </si>
  <si>
    <t>Para 376</t>
  </si>
  <si>
    <t>S- Ref 10580 - The Commission adopts its CIP NOPR interpretation that Requirement R2 of CIP-003-1 requires the designation of a single manager who has direct and comprehensive responsibility and accountability for implementation and ongoing compliance with the CIP Rel</t>
  </si>
  <si>
    <t>Para 381 (Realted paragraph: 379)</t>
  </si>
  <si>
    <t>S- Ref 10798 - The Commission adopts its CIP NOPR proposal and directs the ERO to develop modifications to Reliability Standards CIP-003-1, CIP-004-1, and/or CIP-007-1, to ensure and make clear that, when access to protected information is revoked, it is done so promp</t>
  </si>
  <si>
    <t>Para 386</t>
  </si>
  <si>
    <t>S- Ref 10474 - The Commission directs the ERO to develop modifications to Requirement R6 of CIP-003-1 to provide an express acknowledgment of the need for the change control and configuration management process to consider accidental consequences and malicious actions along with intentional changes.</t>
  </si>
  <si>
    <t>Para 397 and 398</t>
  </si>
  <si>
    <t>S- Ref 10581 - The Commission therefore directs the ERO to provide guidance, regarding the issues and concerns that a mutual distrust posture must address in order to protect a responsible entitys control system from the outside world.</t>
  </si>
  <si>
    <t>Para 412 (Related paragraphs: 408 thru 410) (Also see footnote 24 found in paragraph 24)</t>
  </si>
  <si>
    <t>S- Ref 10582 - The Commission adopts the CIP NOPRs proposal and directs the ERO to develop a modification to CIP-004-1 that would require affected personnel to receive required training before obtaining access to critical cyber assets (rather than within 90 days of ac</t>
  </si>
  <si>
    <t>Para 431</t>
  </si>
  <si>
    <t>S- Ref 10799 - We direct the ERO to consider, in developing modifications to CIP-004-1, whether identification of core training elements would be beneficial and, if so, develop an appropriate modification to the Reliability Standard.</t>
  </si>
  <si>
    <t>Para 433</t>
  </si>
  <si>
    <t>S- Ref 10800 - The Commission adopts the CIP NOPRs proposal to direct the ERO to modify Requirement R2 of CIP-004-1 to clarify that cyber security training programs are intended to encompass training on the networking hardware and software and other issues of electron</t>
  </si>
  <si>
    <t>Para 434</t>
  </si>
  <si>
    <t>S- Ref 10801 - Consistent with the CIP NOPR, the Commission directs the ERO to determine what, if any, modifications to CIP-004-1 should be made to assure that security trainers are adequately trained themselves.</t>
  </si>
  <si>
    <t>Para 435</t>
  </si>
  <si>
    <t>S- Ref 10481 - We also direct the ERO to identify the parameters of such exceptional circumstances through the Reliability Standards development process</t>
  </si>
  <si>
    <t>Para 443</t>
  </si>
  <si>
    <t>S- Ref 10802 - The Commission adopts the CIP NOPR proposal to direct the ERO to develop modifications to CIP-004-1 to require immediate revocation of access privileges when an employee, contractor or vendor no longer performs a function that requires physical or elect</t>
  </si>
  <si>
    <t>S- Ref 10803 - We also adopt our proposal to direct the ERO to modify Requirement R4 to make clear that unescorted physical access should be denied to individuals that are not identified on the authorization list, with clarification.</t>
  </si>
  <si>
    <t>Para 464</t>
  </si>
  <si>
    <t>S- Ref 10805 - We direct the ERO to modify CIP-004-1, and other CIP Reliability Standards as appropriate, through the Reliability Standards development process to address critical cyber assets that are jointly owned or jointly used, consistent with the Commissions det</t>
  </si>
  <si>
    <t>Para 476 (Related paragraphs: 473 and 466 thru 468)</t>
  </si>
  <si>
    <t>S- Ref 10492 - The Commission adopts the CIP NOPRs proposal to direct the ERO to develop a requirement that each responsible entity must implement a defensive security approach including two or more defensive measures in a defense in depth posture when constructing an electronic security perimeter</t>
  </si>
  <si>
    <t>S- Ref 10493 - The Commission directs that a responsible entity must implement two or more distinct security measures when constructing an electronic security perimeter, the specific requirements should be developed in the Reliability Standards development process.</t>
  </si>
  <si>
    <t>Para 502</t>
  </si>
  <si>
    <t>S- Ref 10806 - The Commission adopts the CIP NOPRs proposal to direct the ERO to identify examples of specific verification technologies that would satisfy Requirement R2.4, while also allowing compliance pursuant to other technically equivalent measures or technologi</t>
  </si>
  <si>
    <t>Para 511</t>
  </si>
  <si>
    <t>S- Ref 10807 - The Commission adopts the CIP NOPR proposal to require the ERO to modify CIP-005-1 to require logs to be reviewed more frequently than 90 days</t>
  </si>
  <si>
    <t>Para 525</t>
  </si>
  <si>
    <t>S- Ref 10808 - The Commission directs the ERO to modify CIP-005-1 through the Reliability Standards development process to require manual review of those logs without alerts in shorter than 90 day increments.</t>
  </si>
  <si>
    <t>Para 526</t>
  </si>
  <si>
    <t>S- Ref 10809 - The Commission directs the ERO to modify CIP-005-1 to require some manual review of logs, consistent with our discussion of log sampling below, to improve automated detection settings, even if alerts are employed on the logs.</t>
  </si>
  <si>
    <t>S- Ref 10810 - The Commission clarifies its direction with regard to reviewing logs. In directing manual log review, the Commission does not require that every log be reviewed in its entirety. Instead, the ERO could provide, through the Reliability Standards developme</t>
  </si>
  <si>
    <t>Para 528</t>
  </si>
  <si>
    <t>S- Ref 10811 - We adopt the EROs proposal to provide for active vulnerability assessments rather than full live vulnerability assessments.</t>
  </si>
  <si>
    <t>Para 541</t>
  </si>
  <si>
    <t>S- Ref 10812 - The Commission adopts the EROs recommendation of requiring active vulnerability assessments of test systems.</t>
  </si>
  <si>
    <t>Para 542</t>
  </si>
  <si>
    <t>S- Ref 10813 - The Commission directs the ERO to revise the Reliability Standard so that annual vulnerability assessments are sufficient, unless a significant change is made to the electronic security perimeter or defense in depth measure, rather than with every modif</t>
  </si>
  <si>
    <t>Para 544</t>
  </si>
  <si>
    <t>S- Ref 10814 - The Commission directs the ERO to determine, through the Reliability Standards development process, what would constitute a modification that would require an active vulnerability assessment</t>
  </si>
  <si>
    <t>S- Ref 10513 - we direct the ERO to modify Requirement R4 to require these representative active vulnerability assessments at least once every three years, with subsequent annual paper assessments in the intervening years</t>
  </si>
  <si>
    <t>S- Ref 10583 - the Commission directs the ERO to treat any alternative measures for Requirement R1.1 of CIP-006-1 as a technical feasibility exception to Requirement R1.1, subject to the conditions on technical feasibility exceptions.</t>
  </si>
  <si>
    <t>Para 560</t>
  </si>
  <si>
    <t>S- Ref 10514 - The Commission adopts the CIP NOPR proposal to direct the ERO to modify this CIP Reliability Standard to state that a responsible entity must, at a minimum, implement two or more different security procedures when establishing a physical security perimeter around critical cyber assets.</t>
  </si>
  <si>
    <t>Para 572</t>
  </si>
  <si>
    <t>S- Ref 10515 - The Commission directs the ERO to consider, based on the content of the modified CIP-006-1, whether further guidance on defense in depth (a responsible entity must implement two or more distinct and complimentary physical access controls at a physical access point of the perimeter) should be developed in a reference document outside of the Reliability Standards.</t>
  </si>
  <si>
    <t>Para 575</t>
  </si>
  <si>
    <t>S- Ref 10815 - The Commission adopts the CIP NOPR proposal and directs the ERO to develop a modification to CIP-006-1 to require a responsible entity to test the physical security measures on critical cyber assets more frequently than every three years,</t>
  </si>
  <si>
    <t>Para 581</t>
  </si>
  <si>
    <t>S- Ref 10584 - Therefore, the Commission directs the ERO to eliminate the acceptance of risk language from Requirements R2.3 and R3.2.</t>
  </si>
  <si>
    <t>S- Ref 10585 - Commission therefore directs the ERO to revise Requirement R3 to remove the acceptance of risk language and to impose the same conditions and reporting requirements as imposed elsewhere in the Final Rule regarding technical feasibility.</t>
  </si>
  <si>
    <t>Para 600</t>
  </si>
  <si>
    <t>Para 609 Sen 5</t>
  </si>
  <si>
    <t>S- Ref 10818 - The Commission directs the ERO to revise the Reliability Standard to require each responsible entity to document differences between testing and production environments in a manner consistent with the discussion above.</t>
  </si>
  <si>
    <t>Para 610</t>
  </si>
  <si>
    <t>S- Ref 10819 - The Commission cautions that certain changes to a production or test environment might make the differences between the two greater and directs the ERO to take this into account when developing guidance on when to require updated documentation.</t>
  </si>
  <si>
    <t>Para 611</t>
  </si>
  <si>
    <t>S- Ref 10821 - The Commission continues to believe that, in general, logs should be reviewed at least weekly and therefore adopts the CIP NOPR proposal to require the ERO to modify CIP-007-1 to require logs to be reviewed more frequently than 90 days, but leaves it to</t>
  </si>
  <si>
    <t>S- Ref 10822 - The Reliability Standards development process should decide the degree to which the revised CIP-007-1 describes acceptable log sampling. The ERO could also provide additional guidance on how to create the sampling of log entries, which could be in a reference document.</t>
  </si>
  <si>
    <t>S- Ref 10823 - The Commission adopts the CIP NOPR proposal to direct the ERO to clarify what it means to prevent unauthorized retrieval of data from a cyber asset prior to discarding it or redeploying it.</t>
  </si>
  <si>
    <t>Para 633</t>
  </si>
  <si>
    <t>S- Ref 10824 - The Commission directs the ERO to revise Requirement R7 of CIP-007-1 to clarify, consistent with this discussion, what it means to prevent unauthorized retrieval of data.</t>
  </si>
  <si>
    <t>Para 635</t>
  </si>
  <si>
    <t>Para 643</t>
  </si>
  <si>
    <t>S- Ref 10587 - We direct the ERO to revise Requirement R9 to state that the changes resulting from modifications to the system or controls shall be documented quicker than 90 calendar days.</t>
  </si>
  <si>
    <t>Para 651</t>
  </si>
  <si>
    <t>S- Ref 10825 - The Commission adopts the CIP NOPR proposal to direct the ERO to provide guidance regarding what should be included in the term reportable incident.  we direct the ERO to develop and provide guidance on the term reportable incident.</t>
  </si>
  <si>
    <t>Para 660</t>
  </si>
  <si>
    <t>S- Ref 10826 - The Commission directs the ERO to develop a modification to CIP-008-1 to: (1) include language that takes into account a breach that may occur through cyber or physical means; (2) harmonize, but not necessarily limit, the meaning of the term reportable</t>
  </si>
  <si>
    <t>Para 661</t>
  </si>
  <si>
    <t>S- Ref 10827 - The Commission adopts the CIP NOPR proposal to direct the ERO to modify CIP-008-1 to require each responsible entity to contact appropriate government authorities and industry participants in the event of a cyber security incident as soon as possible, but, in any event, within one hour of the event, even if it is a preliminary report.</t>
  </si>
  <si>
    <t>Para 673</t>
  </si>
  <si>
    <t>S- Ref 10828 - The Commission directs the ERO to modify CIP-008-1 to require a responsible entity to, at a minimum, notify the ESISAC and appropriate government authorities of a cyber security incident as soon as possible, but, in any event, within one hour of the event, even if it is a preliminary report.</t>
  </si>
  <si>
    <t>S- Ref 10829 - The Commission adopts the CIP NOPR proposal to direct the ERO to modify CIP-008-1, Requirement R2 to require responsible entities to maintain documentation of paper drills, full operational drills, and responses to actual incidents, all of which must include lessons learned.</t>
  </si>
  <si>
    <t>Para 686</t>
  </si>
  <si>
    <t>S- Ref 10830 - The Commission further directs the ERO to include language in CIP-008-1 to require revisions to the incident response plan to address these lessons learned.</t>
  </si>
  <si>
    <t>S- Ref 10831 - For the reasons discussed in the CIP NOPR, the Commission adopts the proposal to direct the ERO to modify CIP-009-1 to include a specific requirement to implement a recovery plan.</t>
  </si>
  <si>
    <t>Para 694</t>
  </si>
  <si>
    <t>S- Ref 10832 - The Commission adopts the proposal to enforce this Reliability Standard such that, if an entity has the required recovery plan but does not implement it when the anticipated event or conditions occur, the entity will not be in compliance with this Reliability Standard.</t>
  </si>
  <si>
    <t>S- Ref 10553 - The Commission adopts, with clarification, the CIP NOPR proposal to direct the ERO to modify CIP-009-1 to incorporate use of good forensic data collection practices and procedures into this CIP Reliability Standard.</t>
  </si>
  <si>
    <t>S- Ref 10554 - Therefore, we direct the ERO to revise CIP-009-1 to require data collection, as provided in the Blackout Report.</t>
  </si>
  <si>
    <t>Para 710 and 706</t>
  </si>
  <si>
    <t>S- Ref 10555 - The Commission adopts, with modifications, the CIP NOPR proposal to develop modifications to CIP-009-1 through the Reliability Standards development process to require an operational exercise once every three years (unless an actual incident occurs, in which case it may suffice), but to permit reliance on table-top exercises annually in other years.</t>
  </si>
  <si>
    <t>Para 725</t>
  </si>
  <si>
    <t>S- Ref 10833 - The Commission adopts the CIP NOPR proposal to direct the ERO to modify CIP- 009-1 to incorporate guidance that the backup and restoration processes and procedures required by Requirement R4 should include, at least with regard to significant changes made to the operational control system, verification that they are operational before the backups are stored or relied upon for recovery purposes.</t>
  </si>
  <si>
    <t>S- Ref 10834 - The Commission adopts the CIP NOPR proposal to direct the ERO to modify CIP-009-1 to provide direction that backup practices include regular procedures to ensure verification that backups are successful and backup failures are addressed, so that  backups are available for future use.</t>
  </si>
  <si>
    <t>Para 748</t>
  </si>
  <si>
    <t>S- Ref 10588 - Therefore, we will not allow NERC to reconsider the Violation Risk Factor designations in this instance but, rather, direct below that NERC make specific modifications to its designations.</t>
  </si>
  <si>
    <t>Para 757</t>
  </si>
  <si>
    <t>S- Ref 10589 - Consistent with the Violation Risk Factor Order, the Commission directs NERC to submit a complete Violation Risk Factor matrix encompassing each Commission approved CIP Reliability Standard.</t>
  </si>
  <si>
    <t>Para 759</t>
  </si>
  <si>
    <t>S- Ref 10590 - The Commission adopts the CIP NOPR proposal to direct the ERO to revise 43 Violation Risk Factors.</t>
  </si>
  <si>
    <t>Para 767</t>
  </si>
  <si>
    <t>S- Ref 10645 - we would consider a second implementation plan for achieving compliance with the revised CIP Reliability Standards. Since these revised CIP Reliability Standards could cause additional critical assets to be identified through the external review process</t>
  </si>
  <si>
    <t>Order Denying Rehearing and Granting Clarification</t>
  </si>
  <si>
    <t>Order 706-A</t>
  </si>
  <si>
    <t>Para 55</t>
  </si>
  <si>
    <t>S- Ref 10646 - we expect that when NERC develops a schedule for responsible entities to bring newly identified critical assets into compliance with Reliability Standards CIP-002-1 through CIP-009-1, this schedule would be at least as prompt as the schedule it proposed</t>
  </si>
  <si>
    <t>Para 56</t>
  </si>
  <si>
    <t>S- Ref 10663 - Rather than the Commission setting an implementation schedule, we agree with commenters that the ERO should develop an appropriate schedule after providing for stakeholder input. Accordingly, we direct the ERO to engage in a stakeholder process to devel</t>
  </si>
  <si>
    <t>Order 706-B</t>
  </si>
  <si>
    <t>Para 60</t>
  </si>
  <si>
    <t>S- Ref 10162 - directs the ERO to develop a modification of Requirement R1.1 with respect to the term alone, consistent with this discussion.</t>
  </si>
  <si>
    <t>Modification of Interchange and Transmission Loading Relief Reliability Standards; and Electric Reliability Organization Interpretation of Specific Requirements of Four Reliability Standards</t>
  </si>
  <si>
    <t>Order 713-A</t>
  </si>
  <si>
    <t>Para 36</t>
  </si>
  <si>
    <t>Superseded by IRO-006-5 and IRO-006-EAST-1</t>
  </si>
  <si>
    <t>S- Ref 10159 - directs that the ERO, within 15 days of the effective date of this Final Rule, submit a filing that provides an explanation regarding specific language of Requirements R1 and R1.1 of IRO-006-4.</t>
  </si>
  <si>
    <t>Order 713</t>
  </si>
  <si>
    <t>Fixed based on legal review - Dressel, Heenan, Cook</t>
  </si>
  <si>
    <t>S- Ref 10161 -  . . . Further, the ERO should explain whether Requirements R1 and R1.1 only allow the TLR procedure to be continued when already deployed prior to an actual IROL violation or, alternatively, whether Requirements R1 and R1.1 allow use of th</t>
  </si>
  <si>
    <t>Para 50</t>
  </si>
  <si>
    <t>S- Ref 10658 - directs the ERO, in enforcing NUC-001-1, to require that an integrated entity provides documentation of its arrangements, including appropriate procedures and protocols, ensuring that its business units perform the functions under NUC-001-1 that would o</t>
  </si>
  <si>
    <t>Mandatory Reliability Standard for Nuclear Plant Interface Coordination</t>
  </si>
  <si>
    <t>Order 716</t>
  </si>
  <si>
    <t>Para 73</t>
  </si>
  <si>
    <t>Compliance Internal</t>
  </si>
  <si>
    <t>For directives assigned to Compliance</t>
  </si>
  <si>
    <t>S- Ref 10659 - direct the ERO to assess whether the entity providing service over the lor voltage facilities is also subject to NUC-001-1, as discussed in section II(B)(2)(b), above, concerning Transmission Entities and Agreements on NPIRs.</t>
  </si>
  <si>
    <t>Para 88</t>
  </si>
  <si>
    <t>S- Ref 10651 - direct the ERO to modify Requirement 9.3.5 to clarify references to coping times and off-site por restoration to address the concerns raised in the comments through its Reliability Standards development process.</t>
  </si>
  <si>
    <t>Para 107</t>
  </si>
  <si>
    <t>2009-08</t>
  </si>
  <si>
    <t>Nuclear Plant Interface Coordination</t>
  </si>
  <si>
    <t>S- Ref 10652 - In addition, to ensure the matter is addressed expeditiously, direct NERC to submit a timeline for developing and filing the modification as a compliance filing to be made within 30 days of the date of this Final Rule.</t>
  </si>
  <si>
    <t>S- Ref 10653 - directs the ERO to revise the violation risk factor assignment for Requirement R2 from lor to medium no later then 90 days before the effective date of the Reliability Standard.</t>
  </si>
  <si>
    <t>Para 156</t>
  </si>
  <si>
    <t>S- Ref 10654 - directs the ERO to revise the violation risk factor assignment for Requirements R4.2 and R4.3 from medium to high no later then 90 days before the effective date of the Reliability Standard.</t>
  </si>
  <si>
    <t>Para 168</t>
  </si>
  <si>
    <t>S- Ref 10655 - directs the ERO to revise the violation risk factor assignment for Requirement R5 from medium to high no later then 90 days before the effective date of the Reliability Standard.</t>
  </si>
  <si>
    <t>Para 173</t>
  </si>
  <si>
    <t>S- Ref 10656 - directs the ERO to revise the violation risk factor assignment for Requirements R7 and R8 from medium to high no later then 90 days before the effective date of the Reliability Standard.</t>
  </si>
  <si>
    <t>Para 179</t>
  </si>
  <si>
    <t>S- Ref 10657 - directs the ERO to revise the violation risk factor assignment for Requirement R9 from lor to medium no later then 90 days before the effective date of the Reliability Standard.</t>
  </si>
  <si>
    <t>Para 187</t>
  </si>
  <si>
    <t>S- Ref 10664 - directs the ERO to submit violation severity levels for all requirements and sub-requirements at issue in this proceeding within 30 days from the effective date of this final rule, as discussed below and as indicated in Attachment A. In light of concern</t>
  </si>
  <si>
    <t>Version Two Facilities Design, Connections and Maintenance Reliability Standards</t>
  </si>
  <si>
    <t>Order 722</t>
  </si>
  <si>
    <t>S- Ref 10665 - directs the ERO to remove violation severity level assignments for Requirements R2 and R2.6 of FAC-010-2 and Requirement R2 of FAC-011-2. The ERO shall submit its revisions to the Commission within 30 days from the issuance of this final rule, as discus</t>
  </si>
  <si>
    <t>S- Ref 10666 - directs the ERO to review those requirements for consistency with Violation Severity Level Order Guidelines 2b, 3, and 4 and submit the results of its review the earlier of six months of the effective date of the final rule or in its Violation Severity</t>
  </si>
  <si>
    <t>Para 52</t>
  </si>
  <si>
    <t>S- Ref 10667 - directs the ERO to review the violation severity levels assigned to Requirement R4 for consistency with Violation Severity Level Order Guidelines 2b, 3, and 4 within six months of the effective date of the final rule or in its Violation Severity Level O</t>
  </si>
  <si>
    <t>Para 64</t>
  </si>
  <si>
    <t>S- Ref 10668 - direct the ERO to assign binary violation severity levels to each sub-requirement. Sub-requirements R4.1 through R4.3 are binary requirements and should be assigned a single violation severity level. The ERO shall submit its revisions to sub-requirement</t>
  </si>
  <si>
    <t>Para 65</t>
  </si>
  <si>
    <t>Fixes based on legal review - Dressel, Cook, Heenan</t>
  </si>
  <si>
    <t>S- Ref 10669 - directs the ERO to modify Requirement R3 of FAC-011-2 to assign a Severe violation severity level to Requirement R3 of FAC-011-2 where the reliability coordinator is missing a description of four or more sub-requirements, within the range of R3.1 throug</t>
  </si>
  <si>
    <t>S- Ref 10670 - directs the ERO to file revised violation severity levels for FAC-011-2, Requirement R3 within 30 days of the issuance of this final rule, as discussed above and as indicated in Attachment A.</t>
  </si>
  <si>
    <t>S- Ref 10671 - directs the ERO to review the violation severity levels assigned to Requirement R4 for consistency with Violation Severity Level Order Guidelines 2b, 3, and 4 and submit the results of the review either within six months of the effective date of the fin</t>
  </si>
  <si>
    <t>Para 74</t>
  </si>
  <si>
    <t>S- Ref 10673 - directs the ERO to review the violation severity levels assigned to the subject requirements for consistency with Violation Severity Level Order Guidelines 2b, 3, and 4 and submit the results of its review either within six months of the effective date</t>
  </si>
  <si>
    <t>Para 81</t>
  </si>
  <si>
    <t>S- Ref 10674 - directs the ERO to review the violation severity levels assigned to Requirement R4 for consistency with Violation Severity Level Order Guidelines 2b, 3, and 4 and submit the results of its review either within six months of the effective date of the fin</t>
  </si>
  <si>
    <t>Para 84</t>
  </si>
  <si>
    <t>S- Ref 10675 - and directs the ERO to assign binary violation severity levels to Requirement R6 and sub-requirements R6.1 and R6.2. Although the enforcement of Requirement R6, and its sub-requirements, may require the use of auditors, this is a compliance issue best a</t>
  </si>
  <si>
    <t>Para 89</t>
  </si>
  <si>
    <t>S- Ref 10676 - agrees with BPAs comment relevant to designating the Regional Differences section of FAC-011-2 as section E and directs the ERO to file this revision within 30 days of the effective date of this final rule.</t>
  </si>
  <si>
    <t>Para 98</t>
  </si>
  <si>
    <t>S- Ref 10677 - directs CC to assign a Severe violation severity level to the CC regional difference FAC-010-2 Requirement 1.1 and FAC-011-2 Requirement 1.1. In addition, the Commission directs CC to apply a Severe violation severity level to the CC regional difference</t>
  </si>
  <si>
    <t>Para 99</t>
  </si>
  <si>
    <t>S- Ref 10024 - directs WECC to develop revisions to the provision so that a balancing authority will know with specificity the circumstances that trigger the actions required by Requirement R1.2</t>
  </si>
  <si>
    <t>Western Electricity Coordinating Council Regional Reliability Standard Regarding Automatic Time Error Correction</t>
  </si>
  <si>
    <t>Order 723</t>
  </si>
  <si>
    <t>Needs to proceed through WECC development process.</t>
  </si>
  <si>
    <t>S- Ref 10025 - directs WECC to develop a modification to the regional Reliability Standard consistent with CCs and NERCs explanation that the limit set forth in Requirement 2 of 24 hours per calendar quarter is an accumulated total for the period, resulti</t>
  </si>
  <si>
    <t>Para 34</t>
  </si>
  <si>
    <t>S- Ref 10026 - direct NERC to develop in its Rules of Procedure, a methodology for organizing and managing regional definitions and terminology consistent with the principles discussed above.</t>
  </si>
  <si>
    <t>Para 39</t>
  </si>
  <si>
    <t>S- Ref 10027 - direct that the violation risk factors assigned to BAL-004-WECC-01, Requirements R1, R2, R3, and R4 be modified from lor to medium. The ERO and WECC must submit a filing within 60 days of the effective date of this Final Rule that includes</t>
  </si>
  <si>
    <t>S- Ref 10028 - directs the ERO and WECC to submit violation severity levels for each Requirement and sub-Requirement that has been assigned a violation risk factor. To allow adequate time for the development of the violation severity levels, the ERO and W</t>
  </si>
  <si>
    <t>Para 54</t>
  </si>
  <si>
    <t>S- Ref 10204 - directs the ERO to modify the Reliability Standards so as to increase the document retention requirements to a term of five years, in order to be consistent with the enforcement provisions established in Order No. 670.</t>
  </si>
  <si>
    <t>Mandatory Reliability Standards for the Calculation of Available Transfer Capability, Capacity Benefit Margins, Transmission Reliability Margins, Total Transfer Capability, and Existing Transmission Commitments and Mandatory Reliability Standards for the</t>
  </si>
  <si>
    <t>Order 729</t>
  </si>
  <si>
    <t>Para 129</t>
  </si>
  <si>
    <t>2012-05</t>
  </si>
  <si>
    <t>ATC Revisions - Order 729</t>
  </si>
  <si>
    <t>S- Ref 10206 - directs the ERO to develop a modification to the Reliability Standards pursuant to the EROs Reliability Standards development process to require disclosure of the various implementation documents to any registered entity who demonstrates to</t>
  </si>
  <si>
    <t>Para 151</t>
  </si>
  <si>
    <t>S- Ref 10208 - directs the ERO to develop benchmarking and updating requirements to measure modeled available transfer and flowgate capabilities against actual values. Such requirements should specify the frequency for benchmarking and updating the availa</t>
  </si>
  <si>
    <t>Para 162</t>
  </si>
  <si>
    <t>S- Ref 10209 - directs the ERO, pursuant to section 215(d)(5) of the FPA and section 39.5(f) of our regulations, to develop a modification to MOD-028-1 and MOD-029-1 to specify that base generation schedules used in the calculation of available transfer c</t>
  </si>
  <si>
    <t>S- Ref 10211 - The Commission directs the ERO to consider Entegras request regarding more frequent updates for constrained facilities through its Reliability Standards development process (see paragraph 177 of Order 729 for Entegra's comments).</t>
  </si>
  <si>
    <t>S- Ref 10214 - the Commission directs the ERO to develop modifications to MOD-001-1 pursuant to the EROs Reliability Standards development process to prevent the double-counting of data inputs and assumptions. In developing these modifications, the ERO sh</t>
  </si>
  <si>
    <t>Para 184</t>
  </si>
  <si>
    <t>S- Ref 10215 - directs the ERO to develop a modification to the Reliability Standard pursuant to its Reliability Standards development process requiring transmission service providers to include in their implementation documents any inconsistent modeling</t>
  </si>
  <si>
    <t>S- Ref 10217 - direct the ERO to develop a modification to Requirements R3.1 and R.4.1 of MOD-004-1 to require load-serving entities and resource planners to determine generation capability import requirements by reference to one or more relevant studies</t>
  </si>
  <si>
    <t>S- Ref 10218 - directs the ERO to modify MOD-004-1 to clarify the term manage in Requirement R1.3. This modification should ensure that the Reliability Standard clarify how the transmission service provider will manage situations where the requested use o</t>
  </si>
  <si>
    <t>S- Ref 10219 - directs the ERO to develop a modification sub-requirement R2.2 pursuant to its Reliability Standards development process to clarify the phrase adjacent and beyond Reliability Coordination areas.</t>
  </si>
  <si>
    <t>Para 231</t>
  </si>
  <si>
    <t>S- Ref 10221 - directs the ERO to develop a modification to MOD-028-1 pursuant to its Reliability Standards development process to address these two concerns.</t>
  </si>
  <si>
    <t>S- Ref 10223 - The Commission also directs the ERO to make explicit such [effective date] detail in any future version of this or any other Reliability Standard.</t>
  </si>
  <si>
    <t>Para 269</t>
  </si>
  <si>
    <t>S- Ref 10224 - hereby directs the ERO to file revised violation severity levels and violation risk factors no later than 120 days before the Reliability Standards become effective.</t>
  </si>
  <si>
    <t>Para 274</t>
  </si>
  <si>
    <t>Standard FAC-013-2 addresses modeling and data requirements as-well-as communication of methodology and results in the Near-Term Planning Horizon.</t>
  </si>
  <si>
    <t>S- Ref 10226 - directs the ERO to develop a modification to the definition of Postback to eliminate the reference to Business Practices.</t>
  </si>
  <si>
    <t>Para 304</t>
  </si>
  <si>
    <t>S- Ref 10227 - direct the ERO to develop a modification to the definition of Business Practices that would remove the reference to regional reliability organizations and replace it with the term Regional Entity. also direct the ERO to develop a definition</t>
  </si>
  <si>
    <t>Para 305</t>
  </si>
  <si>
    <t>S- Ref 10229 - direct the ERO to develop a modification to the definition of ATC Path that does not reference the Commissions regulations</t>
  </si>
  <si>
    <t>Para 306</t>
  </si>
  <si>
    <t>S- Ref 10713 - Also, pursuant to section 215(d)(5) of the FPA, the Commission adopts some of the proposed modifications in the NOPR and thus directs certain modifications to the Reliability Standard. Unless stated otherwise, the Commission directs the ERO to submit th</t>
  </si>
  <si>
    <t>Transmission Relay Loadability Reliability Standard - Docket No. RM08-13</t>
  </si>
  <si>
    <t>Order 733</t>
  </si>
  <si>
    <t>2010-13.1</t>
  </si>
  <si>
    <t>Phase 1 of Relay Loadability Order 733</t>
  </si>
  <si>
    <t>S- Ref 10714 - and direct the ERO to modify PRC-023-1 to apply an add in approach to certain sub-100 kV facilities that Regional Entities have already identified or will identify in the future as critical facilities for the purposes the Compliance Registry.</t>
  </si>
  <si>
    <t>The drafting team addressed this directive by adding the criteria defined in Attachment B that will be applied consistently by each Planning Coordinator to determine the circuits in&lt;#CR&gt;&lt;#LF&gt;its Planning Coordinator area for which Transmission Owners, Generator Owners, and&lt;#CR&gt;&lt;#LF&gt;Distribution Providers must comply with the standard.</t>
  </si>
  <si>
    <t>S- Ref 10716 - we direct the ERO to modify Requirement R3 of the Reliability Standard to specify the test that planning coordinators must use to identify all critical facilities.</t>
  </si>
  <si>
    <t>S- Ref 10717 - and direct the ERO to modify PRC-023-1 to apply an add in approach to sub-100 kV facilities that are owned or operated by currently-Registered Entities or entities that become Registered Entities in the future, and are associated with a facility that is</t>
  </si>
  <si>
    <t>S- Ref 10718 - We also direct that additions to the Regional Entities critical facility list be tested for their applicability to PRC-023-1 and made subject to the Reliability Standard as appropriate.</t>
  </si>
  <si>
    <t>S- Ref 10720 - we direct the ERO to modify Requirement R3 of the Reliability Standard to specify the test that planning coordinators must use to determine whether a sub-200 kV facility is critical to the reliability of the Bulk-Power System.</t>
  </si>
  <si>
    <t>Para 69</t>
  </si>
  <si>
    <t>S- Ref 10719 - direct the ERO to file its test, and the results of applying the test to a representative sample of utilities from each of the three Interconnections, for Commission approval no later than one year from the date of this Final Rule.</t>
  </si>
  <si>
    <t>S- Ref 10721 - the ERO must develop a test that: (a) defines expectations of desirable system performance; and (b) describes the steady state and dynamic base cases that the planning coordinator must use in its assessments to carry out Requirement R3. The goal of the</t>
  </si>
  <si>
    <t>S- Ref 10722 - We agree that such a mechanism is appropriate and direct the ERO to develop an appeals process (or point to a process in its existing procedures) and submit it to the Commission no later than one year after the date of this Final Rule</t>
  </si>
  <si>
    <t>Para 97</t>
  </si>
  <si>
    <t>NERC addressed this directive by developing the proposed NERC Rules of Procedure&lt;#CR&gt;&lt;#LF&gt;Section 1700  Challenges to Determinations. Section 1700 provides an appeals process&lt;#CR&gt;&lt;#LF&gt;for challenging criticality determinations made by Planning Coordinators under the&lt;#CR&gt;&lt;#LF&gt;proposed PRC-023-2 Reliability Standard.</t>
  </si>
  <si>
    <t>S- Ref 10725 - direct the ERO to develop a Reliability Standard that requires the use of protective relay systems that can differentiate between faults and stable power swings and, when necessary, phases out protective relay systems that cannot meet this requirement.</t>
  </si>
  <si>
    <t>Para 150</t>
  </si>
  <si>
    <t>S- Ref 10726 - We also direct the ERO to file a report no later than 120 days of this Final Rule addressing the issue of protective relay operation due to power swings. The report should include an action plan and timeline that explains how and when the ERO intends to</t>
  </si>
  <si>
    <t>Report and plan developed</t>
  </si>
  <si>
    <t>S- Ref 10727 - find that undesirable relay operation due to stable power swings is a specific matter that the ERO must address to carry out the goals of section 215, and we direct the ERO to develop a Reliability Standard addressing undesirable relay operation due to</t>
  </si>
  <si>
    <t>Para 153</t>
  </si>
  <si>
    <t>2010-13.3</t>
  </si>
  <si>
    <t>Phase 3 of Relay Loadability Order 733: Stable Power Swings</t>
  </si>
  <si>
    <t>S- Ref 10730 - direct the ERO to modify PRC-023-1 to require that transmission owners, generator owners, and distribution providers give their transmission operators a list of transmission facilities that implement sub-requirement R1.2.</t>
  </si>
  <si>
    <t>Para 186</t>
  </si>
  <si>
    <t>The drafting team addressed this directive by adding a new Requirement R4 that requires&lt;#CR&gt;&lt;#LF&gt;each Transmission Owner, Generator Owner, and Distribution Provider to provide its&lt;#CR&gt;&lt;#LF&gt;Planning Coordinator, Transmission Operator, and Reliability Coordinator with an&lt;#CR&gt;&lt;#LF&gt;updated list of circuits that implement Requirement R1, criterion 2.</t>
  </si>
  <si>
    <t>S- Ref 10731 - direct the ERO to modify sub-requirement R1.10 so that it requires entities to verify that the limiting piece of equipment is capable of sustaining the anticipated overload for the longest clearing time associated with the fault.</t>
  </si>
  <si>
    <t>Para 203</t>
  </si>
  <si>
    <t>The drafting team addressed this directive by modifying Requirement R1, criterion 10 to&lt;#CR&gt;&lt;#LF&gt;include sub-requirement 10.1 that requires entities to set load responsive transformer fault&lt;#CR&gt;&lt;#LF&gt;protection relays, if used, such that the protection settings do not expose the transformer&lt;#CR&gt;&lt;#LF&gt;to a fault level and duration that exceed the transformers mechanical withstand&lt;#CR&gt;&lt;#LF&gt;capability.</t>
  </si>
  <si>
    <t>S- Ref 10732 - direct the ERO to document, subject to audit by the Commission, and to make available for review to users, owners and operators of the Bulk-Power System, by request, a list of those facilities that have protective relays set pursuant sub-requirement R1.</t>
  </si>
  <si>
    <t>Para 224</t>
  </si>
  <si>
    <t>The drafting team addressed this directive by adding a new Requirement R5 to provide&lt;#CR&gt;&lt;#LF&gt;the ERO with the information necessary to document and to make available for review to&lt;#CR&gt;&lt;#LF&gt;users, owners, and operators of the Bulk-Power System, by request, a list of those&lt;#CR&gt;&lt;#LF&gt;facilities that have protective relays set pursuant to Requirement R1, criterion 12.</t>
  </si>
  <si>
    <t>S- Ref 10733 - direct the ERO to modify the Reliability Standard to add the Regional Entity to the list of entities that receive the critical facilities list.</t>
  </si>
  <si>
    <t>The drafting team addressed this directive by modifying Requirement R6, part 6.2&lt;#CR&gt;&lt;#LF&gt;(formerly Requirement R3.3 in PRC-023-1), by adding the Regional Entity to the list of&lt;#CR&gt;&lt;#LF&gt;entities that receive the list of circuits from the Planning Coordinator.</t>
  </si>
  <si>
    <t>S- Ref 10734 - direct the ERO to include section 2 of Attachment A in the modified Reliability Standard as an additional Requirement with the appropriate violation risk factor and violation severity level.</t>
  </si>
  <si>
    <t>The drafting team addressed this directive by adding Requirement R2, with an&lt;#CR&gt;&lt;#LF&gt;appropriate violation risk factor and violation severity level, to require entities to set outof-&lt;#CR&gt;&lt;#LF&gt;step blocking elements to allow tripping of phase protective relays for faults that occur&lt;#CR&gt;&lt;#LF&gt;during the loading conditions used to verify transmission line relay loadability per&lt;#CR&gt;&lt;#LF&gt;Requirement R1. This new requirement replaces the requirement in Attachment A,&lt;#CR&gt;&lt;#LF&gt;section 2 of PRC-023-1.</t>
  </si>
  <si>
    <t>S- Ref 10735 - direct the ERO to revise section 1 of Attachment A to include supervising relay elements on the list of relays and protection systems that are specifically subject to the Reliability Standard.</t>
  </si>
  <si>
    <t>Para 264</t>
  </si>
  <si>
    <t>The drafting team addressed this directive by revising Attachment A, section 1 to include&lt;#CR&gt;&lt;#LF&gt;phase overcurrent supervisory elements (i.e., phase fault detectors) associated with&lt;#CR&gt;&lt;#LF&gt;current-based, communication-assisted schemes (i.e., pilot wire, phase comparison, and&lt;#CR&gt;&lt;#LF&gt;line current differential) where the scheme is capable of tripping for loss of&lt;#CR&gt;&lt;#LF&gt;communications.</t>
  </si>
  <si>
    <t>S- Ref 10736 - direct the ERO to modify the Reliability Standard to include an implementation plan for sub-100 kV facilities.</t>
  </si>
  <si>
    <t>Para 283</t>
  </si>
  <si>
    <t>The drafting team addressed this directive by including an implementation plan for sub-&lt;#CR&gt;&lt;#LF&gt;100 kV facilities within the standard.</t>
  </si>
  <si>
    <t>S- Ref 10737 - direct the ERO to remove the exceptions footnote from the Effective Dates section.</t>
  </si>
  <si>
    <t>Para 284</t>
  </si>
  <si>
    <t>The drafting team addressed this directive by removing of the exceptions footnote from&lt;#CR&gt;&lt;#LF&gt;the Effective Dates section.</t>
  </si>
  <si>
    <t>S- Ref 10738 - direct the ERO to assign a high violation risk factor to Requirement R3 and to file the new violation risk factor no later than 30 days after the date of this Final Rule..</t>
  </si>
  <si>
    <t>VRF for PRC-023-1&lt;#CR&gt;&lt;#LF&gt;Requirement R3 (from Medium to High).&lt;#CR&gt;&lt;#LF&gt; VSLs for PRC-023-1&lt;#CR&gt;&lt;#LF&gt;Requirement R1 (from Moderate and Severe to Severe);&lt;#CR&gt;&lt;#LF&gt;Requirement R2 (from Lower to Severe); and&lt;#CR&gt;&lt;#LF&gt;Requirement R3 (from Moderate, High, and Severe to Severe).</t>
  </si>
  <si>
    <t>S- Ref 10739 - direct the ERO to assign a single violation severity level of severe for violations of Requirement R1.</t>
  </si>
  <si>
    <t>Para 308</t>
  </si>
  <si>
    <t>S- Ref 10740 - direct the ERO to change the violation severity level assigned to Requirement R2 from lower to severe to be consistent with Guideline 2a.</t>
  </si>
  <si>
    <t>S- Ref 10741 - direct the ERO to assign a severe violation severity level to Requirement R3.</t>
  </si>
  <si>
    <t>Para 311</t>
  </si>
  <si>
    <t>S- Ref 10742 - direct the ERO to file the new violation severity levels described in our discussion no later than 30 days after the date of this Final Rule</t>
  </si>
  <si>
    <t>Para 312</t>
  </si>
  <si>
    <t>S- Ref 10769 - direct the ERO to re-file the violation risk factors associated with the Requirements of PRC-023-1 when it submits its comprehensive plan.</t>
  </si>
  <si>
    <t>Para 295 Footnote 197</t>
  </si>
  <si>
    <t>S- Ref 10606 - submit an additional compliance filing within 60 days of the issuance of this order, and a quarterly report on the balloting results of its Reliability Standards Development Process.</t>
  </si>
  <si>
    <t>Order on Compliance Filing - Docket No. RR06-1-003</t>
  </si>
  <si>
    <t>S- Ref 10608 - The ERO must address the issue of whether an adequate level of reliability can be defined to partly or wholly apply to all Reliability Standards, whether it can be defined for certain sets of Reliability Standards (BAL, FAC etc.), or whether, in some in</t>
  </si>
  <si>
    <t>S- Ref 10609 - The ERO must consider opportunities to develop and apply metrics that can form the basis for broadly defining an adequate level of reliability, such as the creation of a precisely defined set of system operating states.</t>
  </si>
  <si>
    <t>S- Ref 10607 - direct the ERO to develop a work plan to propose a continuing improvement process to consider adequate level of reliability when developing new or modified Reliability Standards.</t>
  </si>
  <si>
    <t>S- Ref 10610 - report to us quarterly for the next three years its analysis of the voting results, including trends and patterns that may signal a need for improvement in the voting process, such as the balloting down of a Reliability Standard and subsequent ballot ap</t>
  </si>
  <si>
    <t>Para 18</t>
  </si>
  <si>
    <t>S- Ref 10613 - directs NERC to modify both the regular and expedited Reliability Standard development procedures to explicitly provide for timely adherence to a Commission-imposed deadline.</t>
  </si>
  <si>
    <t>S- Ref 10611 - direct that NERC revise the proposed expedited urgent action process to (1) provide for the expedited development of a Reliability Standard in extraordinary circumstances without the limitation on when it can be invoked by the Commission and (2) incorpo</t>
  </si>
  <si>
    <t>S- Ref 10612 - directed to revise the emergency action process to make it clear that, when the Commission determines that extraordinary circumstances exist, NERC must invoke its emergency action process without NERC board discretion to overrule that determination.</t>
  </si>
  <si>
    <t>S- Ref 10616 - direct NERC to revise its Reliability Standard development procedure to clearly indicate how it will initiate the development of a new or revised Reliability Standard in response to a Commission directive separate from the SAR process.</t>
  </si>
  <si>
    <t>S- Ref 10618 - direct the ERO to monitor the length of time taken to develop a new or modified Reliability Standard from the submission of a SAR through approval of a Reliability Standard by the ERO board.</t>
  </si>
  <si>
    <t>Para 31</t>
  </si>
  <si>
    <t>S- Ref 10619 - submit a report as part of its performance assessment at the three year anniversary of the certification of the ERO that identifies how long each new Reliability Standard or modification under development has taken up to that point. The report should al</t>
  </si>
  <si>
    <t>S- Ref 10637 - directs NERC to revise the Violation Risk Factor for BAL-004-0, Requirement R3 to medium.</t>
  </si>
  <si>
    <t>S- Ref 10640 - directs NERC to revise the subject Violation Risk Factor to medium.</t>
  </si>
  <si>
    <t>S- Ref 10620 - directs NERC to modify section 306 so that the compliance and certification committee is responsible for monitoring NERCs compliance regarding Reliability Standards development.</t>
  </si>
  <si>
    <t>Para 63</t>
  </si>
  <si>
    <t>S- Ref 10621 - direct that NERC modify its Rules of Procedure to provide that the ERO will comply with each Reliability Standard that identifies the ERO as an applicable entity, identify the component of NERC that will monitor NERCs compliance with such standards, and</t>
  </si>
  <si>
    <t>S- Ref 10622 - direct NERC to develop the Violation Risk Factors through the procedure described in section 1400 of its Rules of Procedure.</t>
  </si>
  <si>
    <t>Para 91</t>
  </si>
  <si>
    <t>S- Ref 10624 - directed to file with the Commission quarterly reports for the next three years, within 30 days of the end of each quarterly period, beginning with the first quarter of 2007, on voting results in the Reliability Standard development process, as discusse</t>
  </si>
  <si>
    <t>S- Ref 10605 - directed to include in its first performance assessment three years from the date of certification a report analyzing the length of time taken to develop a new or modified Reliability Standard from the submission of a SAR through approval of a Reliabili</t>
  </si>
  <si>
    <t>Para D</t>
  </si>
  <si>
    <t>S- Ref 10074 - Consider comments from APPA in the standards development process.</t>
  </si>
  <si>
    <t>Para 601</t>
  </si>
  <si>
    <t>S- Ref 10146 - Create criteria to define the term critical facilities in a reliability coordinators area and its adjacent systems.</t>
  </si>
  <si>
    <t>Para 914</t>
  </si>
  <si>
    <t>2006-06.2</t>
  </si>
  <si>
    <t>Phase 2 of Reliability Coordination: IRO-003</t>
  </si>
  <si>
    <t>Pending</t>
  </si>
  <si>
    <t>S- Ref 10147 - Consider the suggestions of APPA, Entergy, and Xcel when doing so.</t>
  </si>
  <si>
    <t>S- Ref 10330 - Thus, in addition to modifying the Reliability Standard to identify generator operators as applicable entities, we direct the ERO to develop specific Requirements addressing the scope, content and duration appropriate for generator operator</t>
  </si>
  <si>
    <t>Para 1363</t>
  </si>
  <si>
    <t>S- Ref 10355 - Maintenance and testing of a protection system must be carried out within a maximum allowable time interval that is appropriate for the type of protection system and its impact on the reliability of the bulk power system.</t>
  </si>
  <si>
    <t>Para 1492</t>
  </si>
  <si>
    <t>S- Ref 10358 - Maintenance and testing of a protection system must be carried out within a maximum allowable time interval that is appropriate for the type of protection system and its impact on the reliability of the bulk power system.</t>
  </si>
  <si>
    <t>Para 1516</t>
  </si>
  <si>
    <t>S- Ref 10268 - Address critical energy infrastructure confidentiality issues as part of the standard development process.</t>
  </si>
  <si>
    <t>Para 1152</t>
  </si>
  <si>
    <t>S- Ref 10134 - Consider adding levels of non-compliance to the standard.</t>
  </si>
  <si>
    <t>Para 843</t>
  </si>
  <si>
    <t>Compliance elements have been added. Current drafting team to complete</t>
  </si>
  <si>
    <t>S- Ref 10139 - Consider APPAs suggestion to clarify what reliability entity the standard applies as part of the standard development process.</t>
  </si>
  <si>
    <t>Para 872</t>
  </si>
  <si>
    <t>S- Ref 10672 - direct the ERO to assign binary violation severity levels to each sub-requirement. Sub-requirements R4.1 through R4.3 are binary requirements and should be assigned a single violation severity level. The ERO shall submit its revisions to sub-requirement</t>
  </si>
  <si>
    <t>Para 75</t>
  </si>
  <si>
    <t>S- Ref 10643 - directs NERC to revise the subject Violation Risk Factor to medium.</t>
  </si>
  <si>
    <t>S- Ref 10258 - Expand applicability section to include entities that use CBM, such as LSEs.</t>
  </si>
  <si>
    <t>S- Ref 10433 - In the NOPR, the Commission expressed concern that the technical requirements containing terms such as established limits or sufficient reactive resources are not definitive enough to address voltage instability and ensure reliable operatio</t>
  </si>
  <si>
    <t>Para 1868</t>
  </si>
  <si>
    <t>Project is in SAR development phase Current drafting team to complete</t>
  </si>
  <si>
    <t>S- Ref 10744 - We direct NERC to consider the following practices for use during the Standards development process as possible means to accomplish these objectives: (1) posting proposed regional Reliability Standards for comment from the continent-wide pool of interested stakeholders for consideration, while allowing the regional open processes to make final determinations to be submitted to NERC; (2) providing for comments from NERC technical staff on proposed regional Reliability Standards; and (3) including regional Reliability Standards in other NERC review processes that it uses for continent-wide Reliability Standards. We further direct NERC to discuss its considerations regarding these suggestions in the informational filing due six months from the date of this order.</t>
  </si>
  <si>
    <t>Order on the Electric Reliability Organization's Three-year Performance Assessment</t>
  </si>
  <si>
    <t>para 76</t>
  </si>
  <si>
    <t>Based on review by Cook, Heenan, Dressel</t>
  </si>
  <si>
    <t>S- Ref 10745 - Directs NERC to submit quarterly reports for an additional three years from the date of the order. In addition to the contents described in the January 2007 order, the quarterly reports must include separate analyses of: (i) the time required to complete projects (i.e., excluding urgent action projects); (ii) the time required to complete projects initiated in response to NERC’s urgent action progress (including whether or not a permanent fix was implemented within the sunset period); and (iii) the time required to complete projects in response to Commission directives.</t>
  </si>
  <si>
    <t>para 85</t>
  </si>
  <si>
    <t>S- Ref 10748 - Directs (soft) NERC to use the Standards Development Process to revise the</t>
  </si>
  <si>
    <t>Revision to ERO Definition of BES</t>
  </si>
  <si>
    <t>Order 743</t>
  </si>
  <si>
    <t>2010-17</t>
  </si>
  <si>
    <t>Definition of Bulk Electric System</t>
  </si>
  <si>
    <t>SDT has been formed to develop the revised definition using the standards development process.</t>
  </si>
  <si>
    <t>S- Ref 10749 - Directs (hard) the ERO to modify the definition of BES</t>
  </si>
  <si>
    <t>Project 2010-17 SDT has been formed to address Order 743 directives and to revise the definition of BES.</t>
  </si>
  <si>
    <t>S- Ref 10750 - Directs (soft) NERC to consider comments on radial facilities</t>
  </si>
  <si>
    <t>The SDT has retained and clarified the radial exclusion as shown in E1.</t>
  </si>
  <si>
    <t>S- Ref 10746 - Directs (hard) NERC to create an exemption process</t>
  </si>
  <si>
    <t>Para 112</t>
  </si>
  <si>
    <t>The RoP team under Carter Edge is developing the exception process while the SDT is working on the criteria.</t>
  </si>
  <si>
    <t>S- Ref 10747 - Directs (hard) NERC to work with Regions to develop transition plans</t>
  </si>
  <si>
    <t>Para 131</t>
  </si>
  <si>
    <t>The SDT has developed an Implementation Plan that will allow time for entities to come up to compliance with the revised definition.  NERC working with Regions on tranistion plans is beyond the scope of the SDT but this task is mentioned in the over-all plan.</t>
  </si>
  <si>
    <t>S- Ref 10781 - Directs (soft) us to consider developing a flexible implementation plan for PER-005-1 R3.1</t>
  </si>
  <si>
    <t>System Personnel Training Reliability Standards</t>
  </si>
  <si>
    <t>Order 742</t>
  </si>
  <si>
    <t>Para 24</t>
  </si>
  <si>
    <t>S- Ref 10782 - The Comission directs NERC to develop formal training requirements for local transmission control center operator personnel.</t>
  </si>
  <si>
    <t>S- Ref 10201 - Para 338 .... we require that the information in Attachment C be sufficient to demonstrate that a transmission provider is not double counting CBM in its ATC calculation.</t>
  </si>
  <si>
    <t>Para 338</t>
  </si>
  <si>
    <t>This directive actually applies to the TSPs.  NERC cannot modify OATT Attachment C.</t>
  </si>
  <si>
    <t>S- Ref 10247 - Para 354. The Commission adopts the CBM posting requirements proposed in the NOPR.  In doing so, we amend our OASIS regulations to incorporate the directives established in the CBM Order.  Accordingly, we require transmission providers to p</t>
  </si>
  <si>
    <t>MOD-028, MOD-029, and MOD-030 specifiy that CBM is not included in the non-firm ATC equation.  Requirments for posting on OASIS are handled by NAESB.</t>
  </si>
  <si>
    <t>S- Ref 10129 - Para 1051. The Commission directs the ERO, through the Reliability Standards development process, to modify FAC-012-1 and any other appropriate Reliability Standards to assure consistency in the determination of TTC/TFC for services provide</t>
  </si>
  <si>
    <t>Para 1051</t>
  </si>
  <si>
    <t>FAC-012 has been retired.  Subseqently, NERC made related changes to FAC-013 in the FAC Order 729 Project.  &lt;#CR&gt;&lt;#LF&gt;&lt;#CR&gt;&lt;#LF&gt;MOD-001 R6 and R7 deal with the consitency issue.</t>
  </si>
  <si>
    <t>S- Ref 10130 - Para 1051. The Commission directs the ERO, through the Reliability Standards development process, to modify FAC-012-1 and any other appropriate Reliability Standards to assure consistency in the determination of TTC/TFC for services provide</t>
  </si>
  <si>
    <t>MOD-001, -004, -008, -028, -029, and -030 have replaced FAC-012 and FAC-013 in the 1-year horizon.  FAC-013 addressees longer term horizon.  Neccessary coordination has occurred.</t>
  </si>
  <si>
    <t>S- Ref 10240 - Para 1077 ...  We expect verification of the CBM values to be part of the Requirements with appropriate Measures and Levels of Non-Compliance.</t>
  </si>
  <si>
    <t>MOD-004 addresses in requirements R3, R4, R5, and R6.  These require the use of these studies and their provision to the TP/TSP.</t>
  </si>
  <si>
    <t>S- Ref 10284 - Para  1184 ....  We therefore direct the ERO to add the planning authority to the list of applicable entities.</t>
  </si>
  <si>
    <t>S- Ref 10342 - Para 1445. In response to MidAmericans request that we clarify the term immediately in our proposed second directive, we direct the ERO, in the Reliability Standards development process, to determine the appropriate amount of time after the</t>
  </si>
  <si>
    <t>S- Ref 10365 - Requires all generators to ride through the same set of category B and C contingencies as required by wind generators in Order No. 661, or to simulate without this capability as tripping.</t>
  </si>
  <si>
    <t>S- Ref 10434 - Para 1869  We recognize that our proposed modification does not identify what definitive requirements the Reliability Standard should use for established limits and sufficient reactive resources.  Rather, the ERO should develop appropriate</t>
  </si>
  <si>
    <t>S- Ref 10033 - Para 406. Given that most of the commenters concerns over the inclusion of DSM as part of regulating reserves relate to the technical requirements, the Commission clarifies that to qualify as regulating reserves, these resources must be tec</t>
  </si>
  <si>
    <t>Para 406</t>
  </si>
  <si>
    <t>S- Ref 10079 - Para 617 .... the Commission directs the ERO to develop a modification to EOP-004-1 through the Reliability Standards development process that includes any Requirements necessary for users, owners and operators of the Bulk-Power System to</t>
  </si>
  <si>
    <t>Para 617</t>
  </si>
  <si>
    <t>The DSR SDT has developed requirements for reporting impact events to NERC, FERC and other appropriate reliability entities.  The NERC EAWG is continuing to develop the data requirements provision of this directive.  The EAWG is modifying the NERC Rules of Procedure with the revised Events Analysis Program (EAP).  The EAP is going through field testing.</t>
  </si>
  <si>
    <t>S- Ref 10148 - Para 935 .... we direct the ERO to modify IRO-004-1 through the Reliability Standards development process to require the next-day analysis to identify control actions that can be implemented and effective within 30 minutes after a contingen</t>
  </si>
  <si>
    <t>Para 935</t>
  </si>
  <si>
    <t>S- Ref 10157 - Para 992. In addressing MISO-PJMs claim that the ERO should modify IRO-006-3 and the MISO-PJM regional difference to require netting generation-to-load impacts to recognize counterflow, we will let the ERO Operating Subcommittee address the</t>
  </si>
  <si>
    <t>Para 992</t>
  </si>
  <si>
    <t>OC PC SubC</t>
  </si>
  <si>
    <t>For directives assigned to the Standing Committees</t>
  </si>
  <si>
    <t>S- Ref 10207 - Para 160 .... in developing the modifications to the MOD Reliability Standards directed in this Final Rule, the ERO should consider generator nameplate ratings and transmission line ratings including the comments raised by Entegra and ISO/R</t>
  </si>
  <si>
    <t>Para 160</t>
  </si>
  <si>
    <t>S- Ref 10216 - Para 200 .... we encourage the ERO to consider Midwest ISOs and Entegras comments when developing other modifications to the MOD Reliability Standards pursuant to the EROs Reliability Standards development procedure.</t>
  </si>
  <si>
    <t>Para 200</t>
  </si>
  <si>
    <t>S- Ref 10220 - Para 234 .... the Commission agrees that a graduated time frame for reposting could be reasonable in some situations. Accordingly, the ERO should consider this suggestion when making future modifications to the Reliability Standards.</t>
  </si>
  <si>
    <t>Para 234</t>
  </si>
  <si>
    <t>S- Ref 10222 - Para 246 .... The ERO should consider Puget Sounds concerns on this issue when making future modifications to the Reliability Standards.</t>
  </si>
  <si>
    <t>Para 246</t>
  </si>
  <si>
    <t>S- Ref 10032 - Para 14 .... the Commission directs NERC to submit, within six months from the date of issuance of this order, a modification to BAL-003-0 that complies with the Commissions directives as set forth in Order No. 693.</t>
  </si>
  <si>
    <t>Order Setting Deadline for Compliance - Docket No. RM06-16-010</t>
  </si>
  <si>
    <t>FERC granted a rehearing on May 25, 2010.  The Order stated that FERC would hold a technical conference and NERC was to file a amended project schedule within 30 days after the technical conference.</t>
  </si>
  <si>
    <t>S- Ref 10403 - Para 110 . we expect that WECC will address the shortcomings identified by NERC in developing a permanent, replacement regional Reliability Standard.</t>
  </si>
  <si>
    <t>Fixes added based on legal review July 2011 - Andy Dressel, Dave Cook, Liz Heenan</t>
  </si>
  <si>
    <t>S- Ref 10443 - Para 117 . we expect that WECC, in developing a permanent, replacement standard, will address the shortcomings identified by NERC regarding WECC-VAR-STD-002a-1 including to address identified format-related shortcomings.</t>
  </si>
  <si>
    <t>Para 117</t>
  </si>
  <si>
    <t>S- Ref 10444 - Para 123 .... we expect WECC to address the shortcomings identified by NERC when developing a permanent, replacement standard .... including to address identified format-related shortcomings.</t>
  </si>
  <si>
    <t>Para 123</t>
  </si>
  <si>
    <t>S- Ref 10018 - Para 54. The Commission agrees with the shortcomings identified by NERC regarding WECC-BAL-STD-002-0 and expects WECC in developing a permanent, replacement standard to address these shortcomings as it has committed to do.</t>
  </si>
  <si>
    <t>S- Ref 10019 - Para 55. Further, it is important that regional Reliability Standards and NERC Reliability Standards achieve a reasonable level of consistency in the structure of a Reliability Standard so that there is a common understanding of the element</t>
  </si>
  <si>
    <t>S- Ref 10020 - Para 56 .... Xcel and California Cogeneration contend that the Commission should remand WECC-BAL-STD-002-0 because of ambiguities in the terms load responsibility and firm transaction. ...... as WECC indicated in its response to stakeholder</t>
  </si>
  <si>
    <t>S- Ref 10347 - In addition, we expect that WECC will address the shortcomings identified by NERC in developing a permanent, replacement regional Reliability Standard.</t>
  </si>
  <si>
    <t>Para 78</t>
  </si>
  <si>
    <t>S- Ref 10348 - Para 89. The Commission agrees with the shortcomings identified by NERC regarding WECC-PRC-STD-003-1 and expects WECC in developing a permanent, replacement standard to address these shortcomings as it has committed to do.</t>
  </si>
  <si>
    <t>S- Ref 10354 - Para 98. The Commission agrees with NERCs concerns regarding the format and content of WECC-PRC-STD-005-1 and expects WECC, in developing a permanent, replacement standard, to address these concerns, including but not limited to inclusion o</t>
  </si>
  <si>
    <t>S- Ref 10122 - Para 29. Moreover, consistent with the Commissions regulations, we direct the ERO, within 90 days of our subsequent order on proposed modifications to the EROs rules, to comply with the Commissions directive in Order No. 693 to modify Relia</t>
  </si>
  <si>
    <t>Order Directing NERC to Propose Modification of ERO RoPs - Docket No. RR09-6</t>
  </si>
  <si>
    <t>2009-06</t>
  </si>
  <si>
    <t>S- Ref 10123 - Para 26 .... we direct the ERO to propose a modification to its Rules of Procedure and the Standards Development Process to ensure that the ERO can comply with a Commission directive to develop a new or modified Reliability Standard pursuan</t>
  </si>
  <si>
    <t>Para 26</t>
  </si>
  <si>
    <t>Fixes based on legal review - cook, dressel, heenan</t>
  </si>
  <si>
    <t>S- Ref 10145 - Require a minimum set of tools for the RC</t>
  </si>
  <si>
    <t>Para 905</t>
  </si>
  <si>
    <t>The development of a minimum set of tools should be addressed through the work of the Real-Time Tools Best Practices Task Force and Project 2009-02  Real-time Tools. Their charge is to develop a list of tools required to perform real time operations functions and submit SARs based on their work. As requirements for these tools are developed, appropriate standards projects will be initiated to incorporate the tools within the NERC Organization Registration and Certification Process, and the applicable reliability standards. The RCSDT submits that this directive be addressed in that effort. This action is accommodated by the Standards Development Work Plan.</t>
  </si>
  <si>
    <t>S- Ref 10457 - The ERO should consider the issue of a Design-Basis Threat (DBT) profile of potential adversaries as an alternative approach to critical asset identification.</t>
  </si>
  <si>
    <t>Para 258 and 252</t>
  </si>
  <si>
    <t>S- Ref 10458 - The ERO should consider Northern Californias suggestion that the ERO establish a process for informal, case-by-case consultations with responsible entities that need assistance in complying with CIP-002-1 (in developing policies and procedures).</t>
  </si>
  <si>
    <t>Para 258 and 249</t>
  </si>
  <si>
    <t>S- Ref 10462 - The ERO should consider modifying CIP-002-1 to allow an entity to rely upon the assessment of another entity with interest in the matter.</t>
  </si>
  <si>
    <t>S- Ref 10483 - The ERO should consider the comments of APPA/LPPC (seeking clarification regarding discretion in reviewing results of personnel risk assessments and in coming to conclusions regarding the subject employees) and SDG&amp;E (seeking refinements on various issues, including an industry-wide protocol for periodic background and criminal checks, and the use of pre-employment background check procedures for current employees) when developing modifications to CIP-004-1.</t>
  </si>
  <si>
    <t>S- Ref 10591 - The Commission directs the ERO to consider allowing for the 30 minute system adjustment period, the system must be capable of withstanding an N-1 contingency, with load shedding available to system operators as a measure of last resort to prevent cascading failures.</t>
  </si>
  <si>
    <t>S- Ref 10785 - Once the Standard is effective, if industry determines that ambiguity with the term arises, it would be appropriate for NERC to consider its proposal to develop a guideline to aid entities in their compliance obligations.</t>
  </si>
  <si>
    <t>System Restoration</t>
  </si>
  <si>
    <t>Order 749</t>
  </si>
  <si>
    <t>Para 24 and 18</t>
  </si>
  <si>
    <t>Five Year Review</t>
  </si>
  <si>
    <t>S- Ref 10786 - NERC should close the gap in the applicability of the draft COM-001-2 so it addresses generation operators and distribution providers.</t>
  </si>
  <si>
    <t>S- Ref 10752 - The Commission directs RFC to add time horizons to the two main requirements when RFC reviews BAL-502-RFC-02 at the scheduled five-year review.</t>
  </si>
  <si>
    <t>Final Rule Approving Planning Resource Adequacy Assessment Standard BAL-502-RFC-02</t>
  </si>
  <si>
    <t>Order 747</t>
  </si>
  <si>
    <t>Para 53</t>
  </si>
  <si>
    <t>S- Ref 10753 - Consider, at the time of its five-year review, whether to add a requirement to BAL-502-RFC-02 that would require Planning Coordinators to identify any gap between the needed amount of planning reserves defined in Requirement R1.1 and the planning reserves determined from the resource adequacy analysis.</t>
  </si>
  <si>
    <t>S- Ref 10754 - The Commission requests that the NERC Reliability Coordinators Working Group engage the issues raised in this proceeding with NERC stakeholders, including the NERC Planning and Operating committees, to determine whether a need exists to further refine the delineation of responsibilities between the reliability coordinator and transmission operator for analyzing a class of grid-impactive SOLs..</t>
  </si>
  <si>
    <t>Final Rule Approving Interconnection Reliability Operating Limits Standards</t>
  </si>
  <si>
    <t>Order 748</t>
  </si>
  <si>
    <t>S- Ref 10755 - The Reliability Coordinator Working Group should further study the issue of requiring both the reliability coordinator and transmission operator to develop action plans for every SOL may add confusion to the process and determine if there is a need for reliability coordinators to have action plans developed and implemented with respect to certain grid-impactive SOLs.</t>
  </si>
  <si>
    <t>Para 55 and 52</t>
  </si>
  <si>
    <t>S- Ref 10756 - The Commission directs NERC to remove the WECC regional definition of Disturbance from the NERC Glossary to ensure consistency between the regional and NERC defined terms.</t>
  </si>
  <si>
    <t>Final Rule on Version One Regional Reliability Standards for Facilities Design, Connections, and Maintenance; Protection and Control; and Voltage and Reactive</t>
  </si>
  <si>
    <t>Order 751</t>
  </si>
  <si>
    <t>Para 13</t>
  </si>
  <si>
    <t>S- Ref 10761 - The Commission directs WECC to file, within 60 days from the issuance of this Final Rule, its criterion for identifying and modifying major transmission paths listed in the WECC Transfer Path Table.</t>
  </si>
  <si>
    <t>S- Ref 10762 - The Commission recommends that WECC consider the comments of Bonneville, PacifiCorp and TANC when it develops future modifications to FAC-501-WECC-1.</t>
  </si>
  <si>
    <t>Para 32, 28, and 29</t>
  </si>
  <si>
    <t>S- Ref 10763 - The Commission directs WECC to file, within 60 days from the issuance of this Final Rule, its criteria for identifying and modifying major transmission paths listed in the WECC Transfer Path Table and major remedial actions schemes listed in the WECC Remedial Action Schemes Table.</t>
  </si>
  <si>
    <t>S- Ref 10787 - The Commission encourages NERC to consider the comments of PacifiCorp regarding the development of a continent-wide definition of Functionally Equivalent Protection System and Functionally Equivalent Remedial Action Scheme during the development of Project 2009-07.</t>
  </si>
  <si>
    <t>Para 50 and 47</t>
  </si>
  <si>
    <t>2009-07</t>
  </si>
  <si>
    <t>Reliability of Protection Systems</t>
  </si>
  <si>
    <t>S- Ref 10764 - The Commission encourages WECC to consider the comments of Mariner in during the development of VAR-002-WECC-1 in its Project WECC-0046.</t>
  </si>
  <si>
    <t>Para 67 and 63</t>
  </si>
  <si>
    <t>S- Ref 10757 - The Commission directs WECC to submit revisions to or explanations justifying specific violation risk factors and violation severity levels within 60 days from the issuance of Order 751.</t>
  </si>
  <si>
    <t>Para 133 and 129 thru 132</t>
  </si>
  <si>
    <t>S- Ref 10765 - The Commission directs WECC to file, within 60 days from the issuance of Order 752, WECCs criteria for identifying and modifying major transmission paths listed in the WECC Transfer Path Table.</t>
  </si>
  <si>
    <t>Final Rule on TOP-007-WECC-1</t>
  </si>
  <si>
    <t>Order 752</t>
  </si>
  <si>
    <t>S- Ref 10766 - The Commission directs WECC to file, within 120 days from the issuance of Order 752, a modification to the VRF for Requirement R1 of TOP-007-WECC-1.</t>
  </si>
  <si>
    <t>Para 50 and 49</t>
  </si>
  <si>
    <t>S- Ref 10767 - The Commission directs WECC to file, within 120 days from the issuance of Order 752, a modification to the VRF for Requirement R2 of TOP-007-WECC-1.</t>
  </si>
  <si>
    <t>S- Ref 10768 - The Commission directs WECC to file, within 120 days from the issuance of Order 752, modifications to the VSLs for TOP-007-WECC-1 to reflect NERCs approved table format.</t>
  </si>
  <si>
    <t>S- Ref 10751 - The Commission directs NERC, in a compliance filing due within 45 days of the date of the order, to identify the entity or entities that are responsible under Reliability Standard BAL-006-2 for calculating Inadvertent Interchange inside the MISO area.</t>
  </si>
  <si>
    <t>Order Approving Reliability Standards</t>
  </si>
  <si>
    <t>Para 9, 7, and 8</t>
  </si>
  <si>
    <t>S- Ref 10163 - The Commission directs the ERO to modify the violation risk factors of Requirements R1 through R4 of IRO-006-4 to high.</t>
  </si>
  <si>
    <t>Para 59</t>
  </si>
  <si>
    <t>S- Ref 10678  The Commission directs WECC to assign a Severe violation severity level to the WECC regional difference FAC-010-2 Requirement 1.1 and FAC-011-2 Requirement 1.1.  In addition, the Commission directs WECC to apply a Severe violation severity level to the WECC regional difference FAC-010-2 Requirement 1.2 through 1.3 and FAC-011-2 Requirements 1.2 through 1.3.</t>
  </si>
  <si>
    <t>Para 100 Sen 2</t>
  </si>
  <si>
    <t>S- Ref 10679  The Commission directs the ERO to file revised violation risk factors and violation severity levels for the regional difference within 30 days of the effective date of this final rule.</t>
  </si>
  <si>
    <t>Para 100 Sen 5</t>
  </si>
  <si>
    <t>Para 105</t>
  </si>
  <si>
    <t>2010-13.2</t>
  </si>
  <si>
    <t>Phase 2 of Relay Loadability Order 733: Generation</t>
  </si>
  <si>
    <t>S- Ref 10728  The Commission directs the ERO to consider islanding strategies that achieve the fundamental performance for all islands in developing the new Reliability Standard addressing stable power swings.</t>
  </si>
  <si>
    <t>S- Ref 10729  The Commission directs the ERO to develop a new Reliability Standard that prevents protective relays from operating unnecessarily due to stable power swings by requiring the use of protective relay systems that can differentiate between faults and stable power swings and, when necessary, phases-out relays that cannot meet this requirement.</t>
  </si>
  <si>
    <t>S- Ref 10715  The Commission directs the ERO to modify Requirement R3 of the Reliability Standard to include the test that planning coordinators must use to identify sub-200 kV facilities that are critical to the reliability of the bulk electric system.</t>
  </si>
  <si>
    <t>Para 47 Sen 3</t>
  </si>
  <si>
    <t>S- Ref 10128 - The Commission directs the ERO to develop modifications to FAC-012-1 and FAC-013-1 to comply with the relevant directives of Order No. 693 to include, but not limited to, removing redundant provisions for the calculation of transfer capability addressed elsewhere in the MOD Reliability Standards.</t>
  </si>
  <si>
    <t>Para 291</t>
  </si>
  <si>
    <t>2010-10</t>
  </si>
  <si>
    <t>FAC Order 729</t>
  </si>
  <si>
    <t>S- Ref 10160 - The Commission the ERO to provide an explanation regarding the phrase [t]he TLR procedure alone is an inappropriate and ineffective tool to mitigate an IROL violation . . .  and also provide additional explanations (see Paragraph 50 of Order 713).</t>
  </si>
  <si>
    <t>Para 50 Sen 3</t>
  </si>
  <si>
    <t>S- Ref 10212 - The Commission directs the ERO to develop modifications to MOD-001-1 and MOD-030-2 to clarify that material changes in system conditions will trigger an update whenever practical (see also paragraph 23 of Order 729-A).</t>
  </si>
  <si>
    <t>Para 179 Sen 5</t>
  </si>
  <si>
    <t>S- Ref 10419 - The Commission directs the ERO to modify TPL-003-0 to require that critical system conditions and study years be determined in the same manner as we directed with regard to TPL-001-0, for the reasons as set forth in our discussion of TPL-001-0 (see Ref 10409).</t>
  </si>
  <si>
    <t>Para 1817</t>
  </si>
  <si>
    <t>S- Ref 10788 - The Commission directs NERC to make an informational filing within six months of the date of the issuance of Order 754 explaining whether there is a further system protection issue that needs to be addressed.</t>
  </si>
  <si>
    <t>Order Approving Interpretation of Transmission Planning Reliability Standard in Docket No  RM10-6-000</t>
  </si>
  <si>
    <t>Order 754</t>
  </si>
  <si>
    <t>S- Ref 10783 - The Comission directs NERC to develop a definition of local transmission control center in the standards development project for developing the training requirements for local transmission control center operator personnel.</t>
  </si>
  <si>
    <t>S- Ref 10784 - The Commission encourages NERC to complete its generic performance measures project.</t>
  </si>
  <si>
    <t>NERC - PA</t>
  </si>
  <si>
    <t>Performance Analysis</t>
  </si>
  <si>
    <t>S- Ref 10792 - The Commission directed the ERO to modify the VRF assignment for FAC-008-3, Requirement R2 to medium and to submit the modification in a compliance filing within 60 days from the date this order issues (by January 16, 2012).</t>
  </si>
  <si>
    <t>Order Approving Reliability Standard FAC-008-3</t>
  </si>
  <si>
    <t>Order Approving FAC-008-3</t>
  </si>
  <si>
    <t>S- Ref 10789 - The Commission directs NERC to either provide additional justification for these VRF designations or propose a revised VRF designation that addresses our concerns.</t>
  </si>
  <si>
    <t>Order Approving Reliability Standard FAC-013-2</t>
  </si>
  <si>
    <t>Order Approving FAC-013-2</t>
  </si>
  <si>
    <t>S- Ref 10790 - The Commission directs NERC to modify the VSL language for Requirement R1 to correct a typographical error.</t>
  </si>
  <si>
    <t>S- Ref 10791 - The Commission directs NERC to submit a compliance filing by January 16, 2012 to correct VSLs and VRFs.</t>
  </si>
  <si>
    <t>S- Ref 10820  The Commission believe that NERC should register demand side aggregators if the loss of their load shedding capability, for reasons such as a cyber incident, would affect the reliability or operability of the Bulk-Power System.</t>
  </si>
  <si>
    <t>Para 051</t>
  </si>
  <si>
    <t>S- Ref 10793  The Commission directs the ERO to consult with federal entities that are required to comply with both CIP Reliability Standards and NIST standards on the effectiveness of the NIST standards and on implementation issues and report these findings to the Commission.</t>
  </si>
  <si>
    <t>Para 233 (Related paragraph: 25)</t>
  </si>
  <si>
    <t>Para 475 (Related paragraphs: 470 thru 472)</t>
  </si>
  <si>
    <t>Para 609 Sen 6</t>
  </si>
  <si>
    <t>S- Ref 10835  The Commission directs NERC to submit a compliance filing containing the corrections noted in Appendix A of the letter Order issued on December 7, 2010 approving VSLs for FAC-014 -2 in Dockets RM08-11-002 and RM08-11-003 within 30 days of the date of the order.</t>
  </si>
  <si>
    <t>Letter Order Approving VSLs for FAC-014 -2 in Dockets RM08-11-002 and RM08-11-003</t>
  </si>
  <si>
    <t>Para 006</t>
  </si>
  <si>
    <t>S- Ref 10836  The Commission directs NERC to submit a compliance filing, by March 21, 2011, re-assigning a medium designation to the VRF for CIP-003-2 Requirement R2.</t>
  </si>
  <si>
    <t>Order Approving VRFs and VLS for CIP Standards in Dockets RD10-6-000 and RD09-7-002</t>
  </si>
  <si>
    <t>Para 015</t>
  </si>
  <si>
    <t>S- Ref 10837  The Commission directs NERC to make specific changes to the Version 2 VSLs for CIP-004-2, CIP-005-2, and CIP-006-2 to conform to the determinations made in the CIP VSL Order for the version 1 CIP standards, based on CIP Guidelines 1 and 2, for parallel Requirement text.</t>
  </si>
  <si>
    <t>Para 022</t>
  </si>
  <si>
    <t>S- Ref 10838  The Commission directs modifications to CIP-003-2 Requirements R2.1 and R3.2; CIP-004-2 Requirement R3; CIP-006-2 Requirements R1.7, R4, R6, and R7; CIP-007-2 Requirement R2, R2.3, R3, R3.2, R7, and R9; and CIP-008-2 Requirement R1 to remove ambiguity and improve consistency.</t>
  </si>
  <si>
    <t>Para 023 Sen 3</t>
  </si>
  <si>
    <t>S- Ref 10839  The Commission directs a modification of the VSL for CIP-006-2 Requirement R3 to directly track the language of the new R3 as illustrated in Appendix 1 to the FERC Order Approving VRFs and VLS for CIP Standards in Dockets RD10-6-000 and RD09-7-002 issued January 20, 2011.</t>
  </si>
  <si>
    <t>Para 023 Sen 7</t>
  </si>
  <si>
    <t>S- Ref 10840  The Commission directs a specific modification to the VSL for CIP-009-2 Requirement R3, as illustrated in Appendix 1 to the FERC Order Approving VRFs and VLS for CIP Standards in Dockets RD10-6-000 and RD09-7-002 issued January 20, 2011.</t>
  </si>
  <si>
    <t>Para 024</t>
  </si>
  <si>
    <t>S- Ref 10841  The Commission directs specific modifications to the following VSLs: CIP-004-2 Requirements R1 and R2, CIP-006-2 Requirement R1.1, CIP-006-2 Requirement R1.2, and CIP-007-2 Requirement R9.</t>
  </si>
  <si>
    <t>Para 025</t>
  </si>
  <si>
    <t>S- Ref 10842  The Commission directs the ERO to modify the VSLs for CIP-007-2 Requirements R2.3 and R3.2, as illustrated in Appendix 1 to the FERC Order Approving VRFs and VLS for CIP Standards in Dockets RD10-6-000 and RD09-7-002 issued January 20, 2011.</t>
  </si>
  <si>
    <t>Para 026</t>
  </si>
  <si>
    <t>S- Ref 10843  The Commission directs NERC to provide, by March 21, 2011, a complete list of all Version 2 CIP Reliability Standard Requirements, and their associated VSLs and VRFs, as determined or carried forward by the FERC Order Approving VRFs and VLS for CIP Standards in Dockets RD10-6-000 and RD09-7-002 issued January 20, 2011.</t>
  </si>
  <si>
    <t>Para 027</t>
  </si>
  <si>
    <t>S- Ref 10844  The Commission directs specific modifications for the ERO to revise its proposed VSL for CIP-006-3 Requirement R1.6 as shown in Appendix 2 of the FERC Order Approving VRFs and VLS for CIP Standards in Dockets RD10-6-000 and RD09-7-002 issued January 20, 2011, and to add rows containing N/A for the new sub-requirements R1.6.1 and R1.6.2, consistent with how NERC has treated similar sub-requirements</t>
  </si>
  <si>
    <t>Para 032</t>
  </si>
  <si>
    <t>Document Name</t>
  </si>
  <si>
    <t>Document Reference</t>
  </si>
  <si>
    <t>Publication Date</t>
  </si>
  <si>
    <t>Project Number</t>
  </si>
  <si>
    <t>Project Name</t>
  </si>
  <si>
    <t>Solution Status</t>
  </si>
  <si>
    <t>S- Ref 10816  - The Commission directs the ERO to develop requirements addressing what constitutes a representative system and to modify CIP-007-1 accordingly.</t>
  </si>
  <si>
    <t>S- Ref 10817  - The Commission directs the ERO to consider providing further guidance on testing systems in a reference document.</t>
  </si>
  <si>
    <t>S- Ref 10804  - The ERO should consider the suggestions raised by Northern Indiana, SPP and NRECA in the Reliability Standards development process.</t>
  </si>
  <si>
    <t>S- Ref 10846 - The Commission adopts the CIP NOPR proposal to direct the ERO to modify Requirement R3 of CIP-009-1 to shorten the timeline for updating recovery plans.</t>
  </si>
  <si>
    <t>Para 731</t>
  </si>
  <si>
    <t>S- Ref 10724 - The Commission expects the ERO to develop the Reliability Standard addressing generator relay loadability as a new Standard, with its own individual timeline, and not as a revision to an existing Standard.</t>
  </si>
  <si>
    <t>S- Ref 10723 - The Commission directs the ERO to submit to the Commission an updated and specific timeline explaining when it expects to develop and submit a proposed Reliability Standard addressing generator relay loadability.</t>
  </si>
  <si>
    <t>filed</t>
  </si>
  <si>
    <t>FIled</t>
  </si>
  <si>
    <t>S- Ref 10689 - directs NERC to make a compliance filing within thirty days of the date of this order submitting to the Commission the following information: ● the anticipated date the scope of systems determination framework will be finalized; ● the statu</t>
  </si>
  <si>
    <t>S- Ref 10845 -  The ERO should alleviate Northern Indianas concern that documenting vulnerability test results or any mitigation or remediation plans may reveal system vulnerabilities by providing for such reports to be reviewed under the confidentiality provisions of its Rules of Procedure.</t>
  </si>
  <si>
    <t>Order Approving Reliability Standards in Docket RD10-04-000</t>
  </si>
  <si>
    <t>Order 758</t>
  </si>
  <si>
    <t>Order Approving Interpretation of Protection System Reliability Standard</t>
  </si>
  <si>
    <t xml:space="preserve">S- Ref 10847 - The Commission directs NERC to file a schedule/timeline for the development of technical documents, and associated reliability standard modifications, which 1) describe the devices and functions (to include sudden pressure relays which trip for fault conditions) that are designed to sense or take action against any abnormal system condition that will affect reliable operation of the bulk power system, and 2) propose minimum maintenance activities for such devices and maximum maintenance intervals, including the technical basis for each.  </t>
  </si>
  <si>
    <t xml:space="preserve">S- Ref 10848 - The Commission directs NERC to include maintenance and testing of reclosing relays that can affect the reliable operation of the Bulk-Power System within Project 2007-17 or make an informational filing that provides a schedule for how NERC will address such issues.  </t>
  </si>
  <si>
    <t>S- Ref 10849 - The ERO should consider the suggestion that the CIP Reliability Standards require oversight by a corporate officer (or the equivalent, since some entities do not have corporate officers) rather than by a “senior manager.”</t>
  </si>
  <si>
    <t xml:space="preserve">S- Ref 10850 – The Commission directs the ERO to modify Requirement R3 of CIP-004-1 to provide that newly-hired personnel and vendors should not have access to critical cyber assets prior to the satisfactory completion of a personnel risk assessment, except in specified circumstances such as an emergency.   </t>
  </si>
  <si>
    <t>Para 296 (Related paragraphs: 289 thru 293)</t>
  </si>
  <si>
    <t>Para 496 (Related Paragraph: 503)</t>
  </si>
  <si>
    <t>S- Ref 10536 - The Commission directs the ERO to provide more direction on what features, functionality, and vulnerabilities the responsible entities should address when conducting the vulnerability assessments.</t>
  </si>
  <si>
    <t xml:space="preserve">S- Ref 10851 – The Commission directs the ERO to revise Requirement R8.4 to require an entity-imposed timeline for completion of the already-required action plan.  </t>
  </si>
  <si>
    <t>S- Ref 10570 - The Commission directs the ERO to develop a requirement that the responsible entity must develop, document and implement a mitigation plan that achieves a comparable level of security to the Requirement.</t>
  </si>
  <si>
    <t>Para 504</t>
  </si>
  <si>
    <t>S- Ref 10586 - The Commission directs the ERO to eliminate the acceptance of risk language from Requirement R4.2, and also attach the same documentation and reporting requirements to the use of technical feasibility in Requirement R4, pertaining to malicious software prevention, as elsewhere</t>
  </si>
  <si>
    <t>S- Ref 10854 – The Commission directs the ERO to modify Requirement R4 to include safeguards against personnel introducing, either maliciously or unintentionally, viruses or malicious software to a cyber asset within the electronic security perimeter through remote access, electronic media, or other means, consistent with our discussion above.</t>
  </si>
  <si>
    <t>Para 622 Sen 2 (Related paragraphs: 614 and 619)</t>
  </si>
  <si>
    <t xml:space="preserve">S- Ref 10855 – The ERO should clarify that CIP-008-1 should require a responsible entity to verify the list of entities that must be called pursuant to its cyber security incident response plan and that the contact numbers at those agencies are correct.   The ERO may use a term different than full operational exercise when doing so. </t>
  </si>
  <si>
    <t>S- Ref 10005 - The Commission directs the ERO to submit a modification to the glossary that enhances the definition of “generator operator” to reflect concerns of the commenters and the direction ["to include aspects unique to ISOs, RTOs and pooled resource organizations"] provided by the Commission in other sections of FERC Order 693.</t>
  </si>
  <si>
    <t>Para 1895 (See also Para 1887 and Para 130-145)</t>
  </si>
  <si>
    <t>S- Ref 10006 - The Commission directs the ERO to submit a modification to the glossary that enhances the definition of “transmission operator” to reflect concerns of the commenters and the direction ["to include aspects unique to ISOs, RTOs and pooled resource organizations"] provided by the Commission in other sections of FERC Order 693.</t>
  </si>
  <si>
    <t>Para 446 (Related paragraphs 441 and 442)</t>
  </si>
  <si>
    <t>Para 622 Sen 1 (Related paragraphs: 614 and 619)</t>
  </si>
  <si>
    <t>S- Ref 10852 – The ERO should consider Northern Indiana’s and Xcel’s concerns regarding the phrase “single access point at the dial up device.”</t>
  </si>
  <si>
    <t xml:space="preserve">S- Ref 10853 – The Commission directs the ERO to develop a requirement that use of the technical feasibility exception by a responsible entity must be accompanied by a remediation plan and timeline for elimination the use of the technical feasibility exception.  </t>
  </si>
  <si>
    <t>Phase 2 of Balancing Authority Reliability‐based Control: Time Error, AGC, and Inadvertent</t>
  </si>
  <si>
    <t>2010-14.2</t>
  </si>
  <si>
    <t>Addressed in WECC Variance to NERC VAR-001-2. This WECC variance has completed the WECC process, and has also completed the NERC 45-day posting. WECC intends to submit it to NERC for BOT approval at the May 2012, BOT meeting.</t>
  </si>
  <si>
    <t>Beeing addressed through revisions to Project WECC-0068, BAL-004-WECC-1. This project is nearing completion and will be presented to our Operating Committee for a vote at the end of March 2012. If approved by the Operating Committee it will be presented to the WECC Board of Directors for approval at the June 2012 WECC Board meeting.</t>
  </si>
  <si>
    <t>Misc - NERC - Compliance</t>
  </si>
  <si>
    <t>Misc - Future Standards Development Project</t>
  </si>
  <si>
    <t>Address it when we reassess the compliance registry.</t>
  </si>
  <si>
    <t>S- Ref 10856 – The Commission directs NERC to address four specific questions related to PRC-023-2 — Transmission Relay Loadability in a filing to the Commission on or before February 17, 2013: 1) A summary of the base cases used in applying the Attachment B criteria and an assessment of how the base cases used for the analysis relate to TPL-003-0, Requirement R1.3.2; 2) A discussion of the types of studies that planning coordinators may use to identify circuits under Attachment B; 3) An assessment that demonstrates whether Attachment B is comprehensive enough to capture all circuits that could have an operational impact on the reliability of the bulk electric system in the context of transmission relay loadabilty; and 4) relay loadability under the B4 criterion consistent with Requirement R1.</t>
  </si>
  <si>
    <t>Order 759</t>
  </si>
  <si>
    <t>Order Approving Transmission Relay Loadability Reliability Standard PRC-023-2</t>
  </si>
  <si>
    <t xml:space="preserve">Para 38 (Supported by Para 77 and 78) </t>
  </si>
  <si>
    <t>S- Ref 10857 – The Commission requires NERC to utilize its Expedited Reliability Standards Development Process to develop timely modifications to TPL-002-0b, Table 1 footnote ‘b’ to quickly respond to the remand of TPL-002-0b detailed in FERC Order 672.</t>
  </si>
  <si>
    <t>Order 762</t>
  </si>
  <si>
    <t xml:space="preserve">Final Rule Remanding TPL-002-0b 
</t>
  </si>
  <si>
    <t>Para 1 (Supported by Para 21)</t>
  </si>
  <si>
    <t>S- Ref 10858 – The Commission directs NERC to use section 1600 of its Rules of Procedure to obtain information from users, owners and operators of the bulk-power system to identify the specific instances of any planned interruptions of Firm Demand under footnote ‘b’ and how frequently the provision has been used.</t>
  </si>
  <si>
    <t>S- Ref 10859 – The Commission directs NERC to consider some blend of quantitative and qualitative thresholds while developing a limited exception or planned interruption of Firm Demand .</t>
  </si>
  <si>
    <t>Para 57 (Supported by Paragraphs 54 thru 56)</t>
  </si>
  <si>
    <t>S- Ref 10860 – The Commission established a deadline for NERC to file the Version 5 CIP Reliability Standards of March 31, 2013.</t>
  </si>
  <si>
    <t>S- Ref 10861 – The Commission directed NERC to submit quarterly reports, at the beginning of each quarter, in which it is to both confirm that it is on track to meet the deadline of filing the Version 5 CIP Reliability Standards by March 31, 2013 and to describe the status of the Version 5 CIP Reliability Standards development efforts.</t>
  </si>
  <si>
    <t>Order 761</t>
  </si>
  <si>
    <t>Para 13 Sen 5</t>
  </si>
  <si>
    <t>Para 13 Sen 6</t>
  </si>
  <si>
    <t>Order Approving Version 4 CIP Standards</t>
  </si>
  <si>
    <t>S- Ref 10862 – The Commission directs NERC to modify requirement R9 of PRC-006-1 to explicitly require corrective action in accordance with a schedule established by the planning coordinator.</t>
  </si>
  <si>
    <t>Order 763</t>
  </si>
  <si>
    <t>Order Approving Automatic Underfrequency Load Shedding and Load Shedding Plans</t>
  </si>
  <si>
    <t>Para 48 Next to last sentence</t>
  </si>
  <si>
    <t>S- Ref 10863 – The Commission directs NERC to submit a compliance filing within 30 days of the effective date of FERC Order 763 (approximately August 9, 2012) providing a plan for modifying PRC-006-1 to explicitly require corrective action in accordance with a schedule established by the planning coordinator (see directive 10862).</t>
  </si>
  <si>
    <t>Para 48 Last sentence</t>
  </si>
  <si>
    <t>S- Ref 10864 – The Commission directs NERC to submit a revised VRF of Requirement R5 of PRC-006-1 and a revised set of VSLs for requirements R8 of PRC-006-1 within 30 days of the effective date of FERC Order 763 (approximately August 9, 2012).</t>
  </si>
  <si>
    <t>Para 106 supported by Para 104 and Para 105</t>
  </si>
  <si>
    <t>On June 12, 2012, Jessica Bian (NERC Director of Performance Analysis) and Scott Halleran (NERC Reliability Risk Control Manager) provided FERC staff a presentation on , among other things, NERC's efforts relative to  Reliability Metrics, Performance Metrics, and Reliability Indicators.</t>
  </si>
  <si>
    <t>On July, 2012, NERC made the first the submission of reports at the “beginning of each quarter” explaining whether NERC is “on track to meet the deadline and describe the status of its CIP standard development efforts.”</t>
  </si>
  <si>
    <t>The NERC SAMS is performing a detailed review of MOD Standards MOD-010 through MOD-015 and MOD-024 through MOD-027.</t>
  </si>
  <si>
    <t xml:space="preserve">FERC granted NERC's May 21, 2012 petition where NERC requested the Commission to grant reconsideration, or in the alternative rehearing, of the Final Rule requirement to formally invoke the Expedited Standards Development Process.  NERC stated that, because the Expedited Standards Development Process will not result in a permanent fix to the standard. NERC requested the Commission reconsider its directive and allow NERC to modify footnote ‘b’ in response to the Final Rule using an “aggressive schedule,” but without formally invoking the Expedited Standards Development Process. </t>
  </si>
  <si>
    <t>Addressed by NERC in an April 21, 2010 filing.  NERC removed class-type TFEs from its procedure.  FERC accepted this change in an October 1, 2010 order.</t>
  </si>
  <si>
    <t>S- Ref 10270 - In response to concerns raised in MOD-010-0 about implementing MOD-010-0 without the data to be collected when MOD-011-0 is modified, the Commission directs the ERO to develop a Work Plan that will facilitate ongoing collection of the steady-state modeling and simulation data specified in MOD-011-0.</t>
  </si>
  <si>
    <t>Notes</t>
  </si>
  <si>
    <t>COM-001</t>
  </si>
  <si>
    <t>The RCSDT addresses Paragraph 503 regarding normal and emergency conditions, including parts 1 and 2 under S-Ref 10049.</t>
  </si>
  <si>
    <t>Requirements of the approved Reliability Standards IRO-008-1 and IRO-009-1 require the Reliability Coordinator to perform assessments and, if a problem is detected, take action to correct, prevent or mitigate the problem.</t>
  </si>
  <si>
    <t>IRO-008 and IRO-009</t>
  </si>
  <si>
    <t>See also Order 693, Paragraphs 516 and 521, particularly footnote 226. (226, TOP-001-1a, R1 states in part Each transmission operator shall have the responsibility and clear decision-making authority to take whatever actions are needed to ensure the reliability of its area . and R2 states in part Each transmission operator shall take immediate actions to alleviate operating emergencies .)</t>
  </si>
  <si>
    <t>COM-002</t>
  </si>
  <si>
    <t>The Reliability Coordination Standard Drafting Team (RCSDT) has removed references to the RRO in the proposed version IRO-001-3 in response to Paragraph 896.</t>
  </si>
  <si>
    <t>IRO-001</t>
  </si>
  <si>
    <t>The RCSDT is responsive to Paragraph 897 by including for each requirement an associated Violation Severity Level (VSL), which replaces previous Levels of Non-Compliance.  All of the Reliability Standards associated with Project 2006-06, Reliability Coordination have an appropriate Measure and VSL for each requirement.</t>
  </si>
  <si>
    <t>The RCSDT has been responsive to the directive in Paragraph 897 referring to Paragraphs 892, 893, 894, and 895.</t>
  </si>
  <si>
    <t>IRO-004</t>
  </si>
  <si>
    <t>When developing the IROL standard, the IROL drafting team determined that there are some IROLs that must be resolved in a timeframe that is shorter than 30 minutes.</t>
  </si>
  <si>
    <t>The RCSDT is responsive to Paragraph 896 in the proposed IRO-001-3 - Reliability Coordination  Responsibilities and Authorities by removing all references to the Regional Reliability Organization (RRO).</t>
  </si>
  <si>
    <t>The RCSDT is responsive to Paragraph 944, the RCSDT concurs that the LSE does not own assets and therefore is not applicable to Reliability Standard IRO-001-3.</t>
  </si>
  <si>
    <t>The RCSDT is responsive to Paragraph 951 by including for each requirement an associated Violation Severity Level (VSL), which replaces previous Levels of Non-Compliance.</t>
  </si>
  <si>
    <t>IRO-005</t>
  </si>
  <si>
    <t>Gerry Adamski coordinated this collection and filing.  See Oct 31 2008 filing to FERC.</t>
  </si>
  <si>
    <t>The RCSDT is responsive to Paragraph 27 and 28 by including two new Requirements R7 and R8 in Reliability Standard COM-001-2.</t>
  </si>
  <si>
    <t>Greater consistency has been provided by establishing the core elements that must be included in an entity's process for identifying and correcting Protection System Misoperations.</t>
  </si>
  <si>
    <t>LSEs and transmission operators do not own BES Protection Systems or apparatus(es).  The owners of the equipment (Transmission Owner, Generator Owner, and Distribution Provider) have been assigned responsibility for this standard.</t>
  </si>
  <si>
    <t>VAR-002</t>
  </si>
  <si>
    <t>VAR-001</t>
  </si>
  <si>
    <t>TPL-002</t>
  </si>
  <si>
    <t>TOP-008</t>
  </si>
  <si>
    <t>TOP-007</t>
  </si>
  <si>
    <t>TOP-006</t>
  </si>
  <si>
    <t>TOP-005</t>
  </si>
  <si>
    <t>TOP-004</t>
  </si>
  <si>
    <t>TOP-003</t>
  </si>
  <si>
    <t>TOP-002</t>
  </si>
  <si>
    <t>TOP-001</t>
  </si>
  <si>
    <t>PRC-023</t>
  </si>
  <si>
    <t>PRC-022</t>
  </si>
  <si>
    <t>PRC-017</t>
  </si>
  <si>
    <t>PRC-014</t>
  </si>
  <si>
    <t>PRC-013</t>
  </si>
  <si>
    <t>PRC-012</t>
  </si>
  <si>
    <t>PRC-011</t>
  </si>
  <si>
    <t>PRC-010</t>
  </si>
  <si>
    <t>PRC-008</t>
  </si>
  <si>
    <t>PRC-006</t>
  </si>
  <si>
    <t>PRC-005</t>
  </si>
  <si>
    <t>PRC-004</t>
  </si>
  <si>
    <t>PRC-003</t>
  </si>
  <si>
    <t>PRC-002</t>
  </si>
  <si>
    <t>PRC-001</t>
  </si>
  <si>
    <t>PER-005</t>
  </si>
  <si>
    <t>PER-002</t>
  </si>
  <si>
    <t>MOD-029</t>
  </si>
  <si>
    <t>MOD-028</t>
  </si>
  <si>
    <t>MOD-025</t>
  </si>
  <si>
    <t>MOD-024</t>
  </si>
  <si>
    <t>MOD-014</t>
  </si>
  <si>
    <t>EOP-003</t>
  </si>
  <si>
    <t>INT-005</t>
  </si>
  <si>
    <t>CIP-006</t>
  </si>
  <si>
    <t>BAL-003</t>
  </si>
  <si>
    <t>INT-001</t>
  </si>
  <si>
    <t>FAC-002</t>
  </si>
  <si>
    <t>BAL-005</t>
  </si>
  <si>
    <t>BAL-004</t>
  </si>
  <si>
    <t>BAL-002</t>
  </si>
  <si>
    <t>FAC-003</t>
  </si>
  <si>
    <t>CIP-005</t>
  </si>
  <si>
    <t>INT-004</t>
  </si>
  <si>
    <t>EOP-002</t>
  </si>
  <si>
    <t>CIP-008</t>
  </si>
  <si>
    <t>INT-009</t>
  </si>
  <si>
    <t>INT-010</t>
  </si>
  <si>
    <t>IRO-002</t>
  </si>
  <si>
    <t>CIP-007</t>
  </si>
  <si>
    <t>CIP-001</t>
  </si>
  <si>
    <t>INT-008</t>
  </si>
  <si>
    <t>CIP-004</t>
  </si>
  <si>
    <t>BAL-006</t>
  </si>
  <si>
    <t>MOD-013</t>
  </si>
  <si>
    <t>IRO-003</t>
  </si>
  <si>
    <t>MOD-010</t>
  </si>
  <si>
    <t>MOD-001</t>
  </si>
  <si>
    <t>MOD-012</t>
  </si>
  <si>
    <t>MOD-011</t>
  </si>
  <si>
    <t>IRO-006</t>
  </si>
  <si>
    <t>INT-006</t>
  </si>
  <si>
    <t>EOP-001</t>
  </si>
  <si>
    <t>CIP-002</t>
  </si>
  <si>
    <t>BAL-001</t>
  </si>
  <si>
    <t>Standard</t>
  </si>
  <si>
    <t>MOD-015</t>
  </si>
  <si>
    <t>MOD-017</t>
  </si>
  <si>
    <t>MOD-018</t>
  </si>
  <si>
    <t>MOD-019</t>
  </si>
  <si>
    <t>MOD-021</t>
  </si>
  <si>
    <t>MOD-016</t>
  </si>
  <si>
    <t>MOD-020</t>
  </si>
  <si>
    <t>NONE</t>
  </si>
  <si>
    <t>EOP-004</t>
  </si>
  <si>
    <t>BAL-004-WECC-01</t>
  </si>
  <si>
    <t>ALL</t>
  </si>
  <si>
    <t>ALL MOD</t>
  </si>
  <si>
    <t>BAL-005-RFC-02</t>
  </si>
  <si>
    <t>ALL IROs</t>
  </si>
  <si>
    <t>FAC-005-WECC-1 AND PRC-004-WECC-1</t>
  </si>
  <si>
    <t>VAR-002-WECC-1</t>
  </si>
  <si>
    <t>ALL CIP</t>
  </si>
  <si>
    <t>CIP-003</t>
  </si>
  <si>
    <t>CIP-009</t>
  </si>
  <si>
    <t>TOP-001-2, R5 covers the control actions as the TOP is the true responsible entity here.  TOP-003-2, R4 covers the notification.</t>
  </si>
  <si>
    <t xml:space="preserve">Replaced by proposed TOP-001-2, R7 through R11.  Tv is more stringent than the existing 30 minute requirement. Unknown states, in this context, cannot exist because valid operating limits have been determined for all Facilities in a TOPs footprint.  The SDT feels that proposed EOP-001-2 dealing with emergency operations planning covers the general intent of being prepared to react to emergencies. </t>
  </si>
  <si>
    <t>Next day analysis is required in proposed TOP-002-3, R1.  A specified minimum voltage limit is by definition an SOL which must be studied in proposed TOP-002-3, Requirement R1.  Additionally, approved NUC-001-2, Requirements R3 &amp; R4.1 require the transmission entity to incorporate NPIRs in their planning and operating analyses.  Approved FAC-011-2 and approved FAC-014-2, Requirement R2 require the Transmission Operator to incorporate SOLs into their analyses.  All data required for Operational Planning Analyses is stipulated in proposed TOP-003-2. Approved NUC-001-2, Requirements R3 &amp; R8 covers the information flowing back to the nuclear plant operator.</t>
  </si>
  <si>
    <t xml:space="preserve">See proposed TOP-002-3.  </t>
  </si>
  <si>
    <t>The RTOSDT has passed this on to Project 2009-02 (Real-time Reliability Monitoring and Analysis Capabilities) through the submittal of an official comment to the published SAR. Requirement for phase angle information is covered by proposed TOP-003-2</t>
  </si>
  <si>
    <t>Attachment 1 has been deleted and replaced by the new data specification requirement in proposed TOP-003-2. Requirement R4 has been superseded by proposed TOP-003-2 which does include the indicated entities and has deleted PSE</t>
  </si>
  <si>
    <t>The SDT posed a question on this issue as a fact finding exercise in the second posting of this project in order to assist them in making a decision on how to respond to the FERC directive as requested in Order 693  The ERO should utilize the information filed by commenters in the Reliability Standards development process.  The majority of respondents indicated that they do not feel that there is a reliability based need for such a North American requirement.  Several respondents pointed out that such a requirement (if needed at all for reliability) would be better suited to a regional standard and several others stated that such requirements already exist in their particular regions.  There are several regions that have existing rules for lead times but they are all different and are based on the requirements of their regional markets.  Any attempt to impose a North American standard runs the risk of interfering with those FERC approved markets.  While NERC Reliability Standards are intended to promote reliability, they must at the same time accommodate competitive electricity markets.After reviewing the industry comments, the SDT concluded that proposed TOP-001-2, Requirements R5 &amp; R6 adequately cover this issue.  The SDT bases this position on the requirement which includes the Operations Planning Time Horizon that covers the period from one day to one year.  The requirement mandates that actions are coordinated.  The SDT interprets this to include planned outages when they are known.Therefore, the SDT has not included a standard lead time in the revised requirements.</t>
  </si>
  <si>
    <t>Attachment 1 has been deleted and replaced by the new data specification requirement in proposed TOP-003-2. R1. Each Transmission Operator and Balancing Authority shall have a documented specification for the data necessary for it to perform its required Operational Planning Analyses and Real-time monitoring.</t>
  </si>
  <si>
    <t>S- Ref 10430 - Para 1855. Accordingly, the ERO should modify VAR-001-1 to include reliability coordinators as applicable entities and include a new requirement(s) that identifies the reliability coordinator’s monitoring responsibilities.</t>
  </si>
  <si>
    <t xml:space="preserve">S- Ref 10442 - Consider Dynegys suggestion to improve the standard.  Paragraph 1883. Dynegy believes that VAR-002-1 should be modified to require more detailed and definitive requirements when defining the time frame associated with an incident of non compliance (i.e. each 4-second scan, 10-minute integrated value, hourly integrated value).  </t>
  </si>
  <si>
    <t>EOP-001, EOP-005-2, EOP-006-2</t>
  </si>
  <si>
    <t>Recent filing from Stacey</t>
  </si>
  <si>
    <t>Order 724</t>
  </si>
  <si>
    <t>Para 1861</t>
  </si>
  <si>
    <t>The RCSDT has proposed new requirements: Each Distribution Provider shall have Interpersonal Communications capability with the following entities to exchange Interconnection and operating information [Violation Risk Factor: High][Time Horizon: Real-time Operations] R7.1.Its Transmission Operator R7.2.Its Balancing Authority. R8.Each Generator Operator shall have Interpersonal Communications capability with the following entities to exchange Interconnection and operating information [Violation Risk Factor: High][Time Horizon: Real-time Operations] R8.1. Its Balancing Authority R8.2.Its Transmission Operator. There are also requirements for the TOP and BA to have Interpersonal Communications capability with the DP and GOP.</t>
  </si>
  <si>
    <t>COM-001-1There is no requirement for redundancy for Generator Operators or Distribution Providers.  The RCSDT added a proposed new requirements: R7.Each Distribution Provider shall have Interpersonal Communications capability with the following entities to exchange Interconnection and operating information [Violation Risk Factor: High][Time Horizon: Real-time Operations] R7.1.Its Transmission Operator R7.2.Its Balancing Authority. R8.Each Generator Operator shall have Interpersonal Communications capability with the following entities to exchange Interconnection and operating information [Violation Risk Factor: High][Time Horizon: Real-time Operations] R8.1. Its Balancing Authority R8.2.Its Transmission Operator. There are also requirements for the TOP and BA to have Interpersonal Communications capability with the DP and GOP.</t>
  </si>
  <si>
    <t>Addressed in the standard (EOP-004-2) since it encompasses CIP-001 so no need to address in ROP</t>
  </si>
  <si>
    <t>EEI - Will be addressed in IRO and TOP standards; SAR being developed. TVA - The team defined the term composite confirmed interchange Entergy - The changes as written by the team will not require significant tagging rewrites, as no new approval process is being required. Northern Indiana - Will be addressed in IRO and TOP standards; SAR being developed. Current drafting team to complete</t>
  </si>
  <si>
    <t>BAL-002 and BAL-005</t>
  </si>
  <si>
    <t xml:space="preserve">Phase 2 of Project 2007-17 is scheduled to finish in 2014, it needs to change to finish in 2013. </t>
  </si>
  <si>
    <t>Glossary</t>
  </si>
  <si>
    <t>S- Ref 10034 - The Commission adopts the NOPR proposal to require the ERO to modifiy the Reliability Standards to include a Measure that provides for a verification process over the minimum required automatic generation control or regulating reserves a balancing authority maintains.</t>
  </si>
  <si>
    <t>Para 1183</t>
  </si>
  <si>
    <t>S- Ref 10075 - Paragraph 618. requirement R3 addresses the reporting of disturbances to the regional reliability organizations and NERC. The Commission directs the ERO to change its Rules of Procedure to assure that the Commission also receives these reports within the same time frames as DOE.</t>
  </si>
  <si>
    <t>See project page.</t>
  </si>
  <si>
    <t>Standard Family</t>
  </si>
  <si>
    <t>Team</t>
  </si>
  <si>
    <t>MOD</t>
  </si>
  <si>
    <t>CIP</t>
  </si>
  <si>
    <t>BAL</t>
  </si>
  <si>
    <t>COM</t>
  </si>
  <si>
    <t>EOP</t>
  </si>
  <si>
    <t>FAC</t>
  </si>
  <si>
    <t>INT</t>
  </si>
  <si>
    <t>IRO</t>
  </si>
  <si>
    <t>PER</t>
  </si>
  <si>
    <t>PRC</t>
  </si>
  <si>
    <t>TOP</t>
  </si>
  <si>
    <t>VAR</t>
  </si>
  <si>
    <t>TPL</t>
  </si>
  <si>
    <t>FAC AND PRC</t>
  </si>
  <si>
    <t>BAL-003 and BAL-012</t>
  </si>
  <si>
    <t>S- Ref 10351 - Maintenance and testing of a protection system must be carried out within a maximum allowable time interval that is appropriate for the type of protection system and its impact on the reliability of the bulk power system.                  </t>
  </si>
  <si>
    <t>Status</t>
  </si>
  <si>
    <t>Val</t>
  </si>
  <si>
    <t>Laura</t>
  </si>
  <si>
    <t>Howard</t>
  </si>
  <si>
    <t>2007-17.2</t>
  </si>
  <si>
    <t>Open up to limited SDT, poss 321 candidate</t>
  </si>
  <si>
    <t>Check sunshine meeting minutes from a Thursday meeting???</t>
  </si>
  <si>
    <t xml:space="preserve">This is covered in proposed TOP-001-2, Requirement R5.  </t>
  </si>
  <si>
    <t>The SDT posed a question on this issue as a fact finding exercise in the second posting of this project in order to assist them in making a decision on how to respond to the FERC directive as requested in Order 693  The ERO should utilize the information filed by commenters in the Reliability Standards development process.  The majority of respondents indicated that they do not feel that there is a reliability based need for such a North American requirement.  Several respondents pointed out that such a requirement (if needed at all for reliability) would be better suited to a regional standard and several others stated that such requirements already exist in their particular regions. There are several regions that have existing rules for lead times but they are all different and are based on the requirements of their regional markets.  Any attempt to impose a North American standard runs the risk of interfering with those FERC approved markets.  While NERC Reliability Standards are intended to promote reliability, they must at the same time accommodate competitive electricity markets. &lt;#CR&gt;&lt;#LF&gt; &lt;#CR&gt;&lt;#LF&gt;&lt;#CR&gt;&lt;#LF&gt; &lt;#CR&gt;&lt;#LF&gt;After reviewing the industry comments, the SDT concluded that proposed TOP-001-2, Requirements R5 &amp; R6 adequately cover this issue.  The SDT bases this position on the requirement which includes the Operations Planning Time Horizon that covers the period from one day to one year.  The requirement mandates that actions are coordinated.  The SDT interprets this to include planned outages when they are known. &lt;#CR&gt;&lt;#LF&gt; &lt;#CR&gt;&lt;#LF&gt;&lt;#CR&gt;&lt;#LF&gt; &lt;#CR&gt;&lt;#LF&gt;Therefore, the SDT has not included a standard lead time in the revised requirements.</t>
  </si>
  <si>
    <t xml:space="preserve">Replaced by proposed TOP-001-2, R7 through R11.  Tv is more stringent than the existing 30 minute requirement. &lt;#CR&gt;&lt;#LF&gt; &lt;#CR&gt;&lt;#LF&gt;Unknown states, in this context, cannot exist because valid operating limits have been determined for all Facilities in a TOPs footprint.  The SDT feels that proposed EOP-001-2 dealing with emergency operations planning covers the general intent of being prepared to react to emergencies. </t>
  </si>
  <si>
    <t>Next day analysis is required in proposed TOP-002-3, R1.  A specified minimum voltage limit is by definition an SOL which must be studied in proposed TOP-002-3, Requirement R1.  Additionally, approved NUC-001-2, Requirements R3 &amp; R4.1 require the transmission entity to incorporate NPIRs in their planning and operating analyses.  Approved FAC-011-2 and approved FAC-014-2, Requirement R2 require the Transmission Operator to incorporate SOLs into their analyses.  All data required for Operational Planning Analyses is stipulated in proposed TOP-003-2.   Approved NUC-001-2, Requirements R3 &amp; R8 covers the information flowing back to the nuclear plant operator.</t>
  </si>
  <si>
    <t>TPL-001-2, Requirement R3, part 3.5 &amp; Requirement R4, part 4.5</t>
  </si>
  <si>
    <t>1Q 2013</t>
  </si>
  <si>
    <t>MOD-028, MOD-029, MOD-030.  Posting handled by NAESB. MOD-028 R4.3 MOD-029 Not applicable. MOD-030 R1.2, Note that MOD-029 uses named paths, not Source-to-Sink analysis.</t>
  </si>
  <si>
    <t xml:space="preserve">The RCSDT has proposed new requirements: R7.Each Distribution Provider shall have Interpersonal Communications capability with the following entities to exchange Interconnection and operating information [Violation Risk Factor: High][Time Horizon: Real-time Operations] R7.1.Its Transmission Operator R7.2.Its Balancing Authority. R8.Each Generator Operator shall have Interpersonal Communications capability with the following entities to exchange Interconnection and operating information [Violation Risk Factor: High][Time Horizon: Real-time Operations] R8.1. Its Balancing Authority R8.2.Its Transmission Operator. There are also requirements for the TOP and BA to have Interpersonal Communications capability with the DP and </t>
  </si>
  <si>
    <t>COM-001-1There is no requirement for redundancy for Generator Operators or Distribution Providers.  &lt;#CR&gt;&lt;#LF&gt;&lt;#CR&gt;&lt;#LF&gt;The RCSDT added a proposed new requirements: &lt;#CR&gt;&lt;#LF&gt;&lt;#CR&gt;&lt;#LF&gt;R7.Each Distribution Provider shall have Interpersonal Communications capability with the following entities to exchange Interconnection and operating information [Violation Risk Factor: High][Time Horizon: Real-time Operations]&lt;#CR&gt;&lt;#LF&gt;R7.1.Its Transmission Operator&lt;#CR&gt;&lt;#LF&gt;R7.2.Its Balancing Authority. &lt;#CR&gt;&lt;#LF&gt;&lt;#CR&gt;&lt;#LF&gt;R8.Each Generator Operator shall have Interpersonal Communications capability with the following entities to exchange Interconnection and operating information [Violation Risk Factor: High][Time Horizon: Real-time Operations]&lt;#CR&gt;&lt;#LF&gt;R8.1. Its Balancing Authority R8.2.Its Transmission Operator.  There are also requirements for the TOP and BA to have Interpersonal Communications capability with the DP and GOP.&gt;</t>
  </si>
  <si>
    <t>Standards Owner/Coordinator</t>
  </si>
  <si>
    <t>Actual NERC Filing to FERC Date</t>
  </si>
  <si>
    <t>Phase 2 of Balancing Authority Reliability Based Control: Time Error, AGC, and Inadvertent</t>
  </si>
  <si>
    <t>Training addressed in EOP-005-2, R10, R11, R12, R17, and R18 as well as EOP-0006-2, R9 and R10. EOP-005-2:&lt;#CR&gt;&lt;#LF&gt; &lt;#CR&gt;&lt;#LF&gt;R10. Each Transmission Operator shall include within its operations training program, annual System restoration training for its System Operators to assure the proper execution of its restoration plan.  This training program shall include training on the following:&lt;#CR&gt;&lt;#LF&gt; &lt;#CR&gt;&lt;#LF&gt;R10.1. System restoration plan including coordination with the Reliability Coordinator and Generator Operators included in the restoration plan.&lt;#CR&gt;&lt;#LF&gt; &lt;#CR&gt;&lt;#LF&gt;R10.2. Restoration priorities.&lt;#CR&gt;&lt;#LF&gt; &lt;#CR&gt;&lt;#LF&gt;R10.3. Building of cranking paths. &lt;#CR&gt;&lt;#LF&gt; &lt;#CR&gt;&lt;#LF&gt;R10.4. Synchronizing (re-energized sections of the System).&lt;#CR&gt;&lt;#LF&gt; &lt;#CR&gt;&lt;#LF&gt;R11.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&gt;R12. Each Transmission Operator shall participate in its Reliability Coordinators restoration drills, exercises, or simulations as requested by its Reliability Coordinator. &gt;R17.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R17.1. System restoration plan including coordination with the Transmission Operator. R17.2. The procedures documented in Requirement R14. R18. Each Generator Operator shall participate in the Reliability Coordinators restoration drills, exercises, or simulations as requested by the Reliability Coordinator. EOP-006-2:&lt;R9. Each Reliability Coordinator shall include within its operations training program, annual System restoration training for its System Operators to assure the proper execution of its restoration plan.  This training program shall address the following:&lt;#CR&gt;&lt;#LF&gt; &lt;#CR&gt;&lt;#LF&gt;R9.1. The coordination role of the Reliability Coordinator.&lt;#CR&gt;&lt;#LF&gt; &lt;#CR&gt;&lt;#LF&gt;R9.2. Reestablishing the Interconnection. &lt;#CR&gt;&lt;#LF&gt; &lt;#CR&gt;&lt;#LF&gt;R10.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conducted.&lt;#CR&gt;&lt;#LF&gt; &lt;#CR&gt;&lt;#LF&gt;R10.1. Each Reliability Coordinator shall request each Transmission Operator identified in its restoration plan and each Generator Operator identified in the Transmission Operators restoration plans to participate in a drill, exercise, or simulation at least every two calendar years.</t>
  </si>
  <si>
    <t>FAC-012 has been retired.  Subseqently, NERC made related changes to FAC-013 in the FAC Order 729 Project.  MOD-001 R6 and R7 deal with the consitency issue.</t>
  </si>
  <si>
    <t>The drafting team addressed this directive by removing of the exceptions footnote from the Effective Dates section.</t>
  </si>
  <si>
    <t>VRF for PRC-023-1 Requirement R3 (from Medium to High). VSLs for PRC-023-1 Requirement R1 (from Moderate and Severe to Severe);Requirement R2 (from Lower to Severe); and Requirement R3 (from Moderate, High, and Severe to Severe).</t>
  </si>
  <si>
    <r>
      <t xml:space="preserve">S- Ref 10865 - Further, as we discuss below in connection with exclusion E3 and figure 5, while we find that the configuration shown in figures 3 and 5 would not be eligible for exclusion E1, we believe that such configurations should be eligible for exclusion E3 for local networks.  However, exclusion E3 as written requires the candidate local network to be contiguous and above 100 kV, thus, the exclusion E3 language as written does not allow for figures 3 and 5 to be eligible for the local network exclusion because they are not contiguous and include facilities that are not above 100 kV.  </t>
    </r>
    <r>
      <rPr>
        <b/>
        <sz val="10"/>
        <rFont val="Calibri"/>
        <family val="2"/>
        <scheme val="minor"/>
      </rPr>
      <t xml:space="preserve">Therefore, we direct NERC to modify exclusion E3 to remove the 100 kV minimum operating voltage in the local network definition </t>
    </r>
    <r>
      <rPr>
        <sz val="10"/>
        <rFont val="Calibri"/>
        <family val="2"/>
        <scheme val="minor"/>
      </rPr>
      <t xml:space="preserve">.  This modification will enable configurations similar to figures 3 and 5 to be assessed for the local network exclusion.  The Commission believes this modification, together with satisfying the criteria outlined in exclusion E3, will appropriately exclude local network configurations that are not necessary to the reliable operation of the interconnected transmission network.  </t>
    </r>
  </si>
  <si>
    <t>Revisions to Electric Reliability Organization Definition of Bulk Electric System and Rules of Procedure</t>
  </si>
  <si>
    <t>Order 773</t>
  </si>
  <si>
    <t>Para 155, Sen 8 (also mentioned in Para 4, Para 199)</t>
  </si>
  <si>
    <t>Laura (Edd)</t>
  </si>
  <si>
    <t>None</t>
  </si>
  <si>
    <t>2010-17.2</t>
  </si>
  <si>
    <t>Directive</t>
  </si>
  <si>
    <r>
      <t xml:space="preserve">S- Ref 10866 - We approve exclusion E1 conditions (b) and (c).  </t>
    </r>
    <r>
      <rPr>
        <b/>
        <sz val="10"/>
        <rFont val="Calibri"/>
        <family val="2"/>
        <scheme val="minor"/>
      </rPr>
      <t xml:space="preserve">However, we direct NERC to implement exclusion E1 so that the exclusions for radial systems do not apply to tie-lines for bulk electric system generators identified in inclusion I2 . </t>
    </r>
    <r>
      <rPr>
        <sz val="10"/>
        <rFont val="Calibri"/>
        <family val="2"/>
        <scheme val="minor"/>
      </rPr>
      <t xml:space="preserve"> If the generator is necessary for the operation of the interconnected transmission network, the Commission believes that it is generally appropriate to have the radial tie-line operating at or above 100 kV that delivers the generation to the bulk electric system included as well. </t>
    </r>
  </si>
  <si>
    <t>Para 164, Sen 2 (also mention in Para 4, Para 167)</t>
  </si>
  <si>
    <r>
      <t xml:space="preserve">S- Ref 10867 - As discussed above, the Commission is directing a modification to exclusion E3 to better capture local networks like those depicted in figure 5.  The Commission notes that Exelon believes that the configuration shown in figure 5, which is identical to figure 3, does not qualify as a local network within the terms of exclusion E3.  While figures 3 and 5 are a networked configuration through a 69 kV loop, they do not qualify for the local network exclusion because exclusion E3 defines local networks as “[a] group of contiguous transmission Elements operated at or above 100 kV but less than 300 kV that distribute power to Load rather than transfer bulk-power across the interconnected system.”  The configuration in figure 5 includes elements that are below 100 kV, and does not have contiguous elements operating at or above 100 kV but less than 300 kV.  As noted above, while the Commission finds that these configurations should not be eligible for exclusion E1, we believe that they should be eligible for the local network exclusion.  Therefore, we direct NERC to modify exclusion E3 to remove the 100 kV minimum operating voltage in the local network definition.  </t>
    </r>
    <r>
      <rPr>
        <b/>
        <sz val="10"/>
        <rFont val="Calibri"/>
        <family val="2"/>
        <scheme val="minor"/>
      </rPr>
      <t xml:space="preserve">Within 30 days of the effective date of this Final Rule, we direct NERC to submit a schedule outlining how and when it will make the modification to the definition. </t>
    </r>
    <r>
      <rPr>
        <sz val="10"/>
        <rFont val="Calibri"/>
        <family val="2"/>
        <scheme val="minor"/>
      </rPr>
      <t xml:space="preserve"> </t>
    </r>
  </si>
  <si>
    <t>Para 199, Sen 7</t>
  </si>
  <si>
    <r>
      <t xml:space="preserve">S- Ref 10868 - The Commission approves the 300 kV voltage threshold for local networks for the initial implementation of the definition.  While we approve the 300 kV threshold, the limited number of examples provided for 200-300 kV systems cause us to seek additional information.  Thus, following implementation when actual exclusion data is available, </t>
    </r>
    <r>
      <rPr>
        <b/>
        <sz val="10"/>
        <rFont val="Calibri"/>
        <family val="2"/>
        <scheme val="minor"/>
      </rPr>
      <t xml:space="preserve">the Commission directs NERC to submit a compliance filing within one year of the implementation date identifying in sufficient detail the types of local network configurations that have been excluded from the bulk electric system under this exclusion </t>
    </r>
    <r>
      <rPr>
        <sz val="10"/>
        <rFont val="Calibri"/>
        <family val="2"/>
        <scheme val="minor"/>
      </rPr>
      <t>.  This will assist us in better understanding the type and magnitude of systems that fall into above 200 kV category.</t>
    </r>
  </si>
  <si>
    <t>Para 206, Sen 3</t>
  </si>
  <si>
    <t>Para 214, Sen 3</t>
  </si>
  <si>
    <r>
      <t xml:space="preserve">S- Ref 10870 - TAPS supports NERC having the ability to initiate the designation of facilities or elements as part of the bulk electric system, provided that NERC implements due process safeguards such as the designation of appropriate decisional and non-decisional staff.  </t>
    </r>
    <r>
      <rPr>
        <b/>
        <sz val="10"/>
        <rFont val="Calibri"/>
        <family val="2"/>
        <scheme val="minor"/>
      </rPr>
      <t>We agree that, to avoid actual or appearance of impropriety, NERC must develop appropriate safeguards.</t>
    </r>
  </si>
  <si>
    <t>Para 277 Sen 2</t>
  </si>
  <si>
    <r>
      <t xml:space="preserve">S- Ref 10871 - </t>
    </r>
    <r>
      <rPr>
        <b/>
        <sz val="10"/>
        <rFont val="Calibri"/>
        <family val="2"/>
        <scheme val="minor"/>
      </rPr>
      <t xml:space="preserve">We adopt the NOPR proposal and direct NERC to make an informational filing within 90 days of the effective date of this Final Rule detailing its plans to maintain a list and how it will make this information available to the Commission, Regional Entities, and potentially to other interested persons </t>
    </r>
    <r>
      <rPr>
        <sz val="10"/>
        <rFont val="Calibri"/>
        <family val="2"/>
        <scheme val="minor"/>
      </rPr>
      <t xml:space="preserve">.  We find that the suggestions of the Massachusetts DPU and ISO New England are premature as these comments are more appropriate for consideration after NERC makes its compliance filing.  </t>
    </r>
  </si>
  <si>
    <t>Para 310, Sen 1</t>
  </si>
  <si>
    <r>
      <t xml:space="preserve">S- Ref 10872 - NERC states that, as the ERO, and in its oversight of the Regional Entities, it has the ability to request a Regional Entity or others to propose inclusion of sub-100 kV facilities, and other facilities, in the bulk electric system.  NERC believes that nothing in the proposed Rules of Procedure limits its oversight obligations and authority as the ERO.  The Commission finds NERC’s approach to be reasonable.  Section 215(e)(4)(C) of the FPA authorizes the Commission to issue regulations authorizing the ERO to enter into an agreement to delegate authority to Regional Entities if the agreement promotes effective and efficient administration of Bulk-Power System reliability.   Subsequently, the Commission approved delegation agreements between NERC and the eight Regional Entities.   </t>
    </r>
    <r>
      <rPr>
        <b/>
        <sz val="10"/>
        <rFont val="Calibri"/>
        <family val="2"/>
        <scheme val="minor"/>
      </rPr>
      <t xml:space="preserve">Pursuant to the delegation agreements, NERC may issue guidance or directions as to the manner in which a Regional Entity performs delegated functions and related activities. </t>
    </r>
    <r>
      <rPr>
        <sz val="10"/>
        <rFont val="Calibri"/>
        <family val="2"/>
        <scheme val="minor"/>
      </rPr>
      <t xml:space="preserve">  Thus, the Commission agrees with NERC that, as the ERO, NERC has the authority to request a Regional Entity or other eligible submitting entity to propose inclusion of sub-100 kV facilities, or other facilities, in the bulk electric system.  </t>
    </r>
  </si>
  <si>
    <t>Para 276 Sen 6</t>
  </si>
  <si>
    <t>Guidance</t>
  </si>
  <si>
    <t>Regional Reliability Standard PRC-006-SERC-01 - Automatic Underfrequency Load Shedding Requirements</t>
  </si>
  <si>
    <t>Order 772</t>
  </si>
  <si>
    <t>Para 25 Sen 7</t>
  </si>
  <si>
    <r>
      <t xml:space="preserve">S- Ref 10873 - Accordingly, we accept NERC and SERC’s proposal to revise the rationale statement for Requirement R6, consistent with SERC’s proposal, but we will not require the revision to Requirement R6 proposed by Dominion.  </t>
    </r>
    <r>
      <rPr>
        <b/>
        <sz val="10"/>
        <rFont val="Calibri"/>
        <family val="2"/>
        <scheme val="minor"/>
      </rPr>
      <t>We direct NERC and SERC to make an informational filing within 30 days of the effective date of this final rule that provides a schedule for implementing the revision.</t>
    </r>
  </si>
  <si>
    <t>Para 32 Sen 1</t>
  </si>
  <si>
    <r>
      <t xml:space="preserve">S- Ref 10874 - </t>
    </r>
    <r>
      <rPr>
        <b/>
        <sz val="10"/>
        <rFont val="Calibri"/>
        <family val="2"/>
        <scheme val="minor"/>
      </rPr>
      <t>The Commission directs NERC and SERC to modify the violation risk factor for regional Reliability Standard PRC-006-SERC-01, Requirement R6, from “medium” to “high.”</t>
    </r>
    <r>
      <rPr>
        <sz val="10"/>
        <rFont val="Calibri"/>
        <family val="2"/>
        <scheme val="minor"/>
      </rPr>
      <t xml:space="preserve">  NERC and SERC are directed to submit the revised violation risk factor within 30 days of the effective date of this final rule.  The Commission approves the remaining violation risk factors, violation severity levels, implementation plan, and effective date proposed by NERC.  </t>
    </r>
  </si>
  <si>
    <t>PRC-006-SERC-01</t>
  </si>
  <si>
    <r>
      <t xml:space="preserve">S- Ref 10875 - The Commission directs NERC and SERC to modify the violation risk factor for regional Reliability Standard PRC-006-SERC-01, Requirement R6, from “medium” to “high.”  </t>
    </r>
    <r>
      <rPr>
        <b/>
        <sz val="10"/>
        <rFont val="Calibri"/>
        <family val="2"/>
        <scheme val="minor"/>
      </rPr>
      <t>NERC and SERC are directed to submit the revised violation risk factor within 30 days of the effective date of this final rule.</t>
    </r>
    <r>
      <rPr>
        <sz val="10"/>
        <rFont val="Calibri"/>
        <family val="2"/>
        <scheme val="minor"/>
      </rPr>
      <t xml:space="preserve">  The Commission approves the remaining violation risk factors, violation severity levels, implementation plan, and effective date proposed by NERC.  </t>
    </r>
  </si>
  <si>
    <t>Para 32 Sen 2</t>
  </si>
  <si>
    <r>
      <t xml:space="preserve">S- Ref 10869 - 214. Further, as discussed above regarding exclusion E1, the Commission agrees withIdaho Power, PSEG Companies, SmartSenseCom, and AEP that tie-lines for generatorsidentified in the inclusion I2 should not qualify for exclusion as radial systems or local networks. Rather the tie-lines can be considered for exclusion under NERC’s exception
process. Accordingly, consistent with the Commission’s directive discussed above regarding exclusion E1, </t>
    </r>
    <r>
      <rPr>
        <b/>
        <sz val="10"/>
        <rFont val="Calibri"/>
        <family val="2"/>
        <scheme val="minor"/>
      </rPr>
      <t>the Commission directs NERC to implement exclusion E3 so
that the exclusion for local networks does not apply to bulk electric system generator tie-lines operated at or above 100 kV as shown in the figure below</t>
    </r>
    <r>
      <rPr>
        <sz val="10"/>
        <rFont val="Calibri"/>
        <family val="2"/>
        <scheme val="minor"/>
      </rPr>
      <t xml:space="preserve">.
</t>
    </r>
  </si>
  <si>
    <t>DIrective</t>
  </si>
  <si>
    <t>S- Ref 10001 - Modify the term Operating Reserves in the NERC Glossary based on discussion in BAL-002 and BAL-005</t>
  </si>
  <si>
    <t>For Directives assigned to Compliance</t>
  </si>
  <si>
    <t>NUC-001</t>
  </si>
  <si>
    <t>NUC</t>
  </si>
  <si>
    <t>TPL-003</t>
  </si>
  <si>
    <t>TPL-001</t>
  </si>
  <si>
    <t>EOP-007</t>
  </si>
  <si>
    <t>FAC-008</t>
  </si>
  <si>
    <t>Order Directing NERC to Propose Modification of ERO RoPs - Docket No. RR09-6-000</t>
  </si>
  <si>
    <t>EOP-005</t>
  </si>
  <si>
    <t>No number</t>
  </si>
  <si>
    <t xml:space="preserve">Filed </t>
  </si>
  <si>
    <t>Directive or Guidance</t>
  </si>
  <si>
    <t>WECC-BAL-STD-002-0</t>
  </si>
  <si>
    <t>EOP-008</t>
  </si>
  <si>
    <t>EOP-009</t>
  </si>
  <si>
    <t>FAC-012</t>
  </si>
  <si>
    <t>FAC-013</t>
  </si>
  <si>
    <t>FAC-012 and FAC-013</t>
  </si>
  <si>
    <t>S- Ref 10143 - Consider adding measures and levels of non-compliance. Further, the Commission directs the ERO to consider adding Measures and Levels of Non-Compliance in the Reliability Standard as requested by APPA.</t>
  </si>
  <si>
    <t>INT-001 and INT-004</t>
  </si>
  <si>
    <t xml:space="preserve">S- Ref 10331 - Para  1391 This does not mean that these entities must develop and maintain full-scale simulators but rather they should have access to training on simulators...Accordingly, the Commission directs the ERO to develop a requirement for the use of simulators dependent on the entity’s role and size, as discussed above.  </t>
  </si>
  <si>
    <t>2012/Howard?</t>
  </si>
  <si>
    <t>S- Ref 10322 - Clearly, in a region where an RTO or ISO performs the transmission operator function, its personnel with primary responsibility for real-time operations must receive formal training pursuant to PER-002-0.  In addition, personnel who are responsible for implementing instructions at a local control center also affect the reliability of the Bulk Power System.  These entities may take independent action under certain circumstances, for example, to protect assets, personnel safety and during system restorations.  Whether the RTO or the local control center is ultimately responsible for compliance is a separate issue addressed above, but regardless of which entity registers for that responsibility, these local control center employees must receive formal training consistent with their roles, responsibilities and tasks.  Thus, while we direct the ERO to develop modifications to PER-002-0 to include formal training for local control center personnel, that training should be tailored to the needs of the positions.</t>
  </si>
  <si>
    <t>S- Ref 10332 - The Commission finds that these two modifications will enhance the training by focusing on expectations and tailoring the training to specific job functions; therefore, the Commission adopts these modifications to the Reliability Standard</t>
  </si>
  <si>
    <t>FAC-010 and FAC-011</t>
  </si>
  <si>
    <t>S- Ref 10738 - direct the ERO to assign a high violation risk factor to Requirement R3 and to file the new violation risk factor no later than 30 days after the date of this Final Rule.</t>
  </si>
  <si>
    <t>S- Ref 10391 - Para 1671 - NRC has raised some significant issues regarding the consideration of nuclear power plants voltage requirements. Consider the NRCs comments on voltage requirements as part of the standards development process.</t>
  </si>
  <si>
    <t>MOD-003</t>
  </si>
  <si>
    <t>MOD-004, MOD-006</t>
  </si>
  <si>
    <t>MOD-008 and MOD-009</t>
  </si>
  <si>
    <t>N/A</t>
  </si>
  <si>
    <t>TPL-001, TPL-002, TPL-003, TPL-004</t>
  </si>
  <si>
    <t>TPL-004</t>
  </si>
  <si>
    <t>S- Ref 10746 - Directs NERC to create an exemption process</t>
  </si>
  <si>
    <t>S- Ref 10747 - Directs NERC to work with Regions to develop transition plans</t>
  </si>
  <si>
    <t>CIP-004, CIP-005, CIP-006</t>
  </si>
  <si>
    <t>CIP-003, CIP-004, CIP-006, CIP-007, CIP-008</t>
  </si>
  <si>
    <t>FAC-014</t>
  </si>
  <si>
    <t>All CIP</t>
  </si>
  <si>
    <t>WECC-PRC-STD-003-1</t>
  </si>
  <si>
    <t>WECC-PRC-STD-005-1</t>
  </si>
  <si>
    <t>MOD-006</t>
  </si>
  <si>
    <t>MOD-007</t>
  </si>
  <si>
    <t>MOD-008</t>
  </si>
  <si>
    <t>TPL-005</t>
  </si>
  <si>
    <t>123 FERC ¶ 61,284 and referenced in Order 722</t>
  </si>
  <si>
    <t>All FAC</t>
  </si>
  <si>
    <t>129 FERC ¶ 61,224</t>
  </si>
  <si>
    <t>WECC-TOP-STD-07</t>
  </si>
  <si>
    <t>WECC-IRO-STD-006</t>
  </si>
  <si>
    <t>WECC-TOP-STD-007</t>
  </si>
  <si>
    <t>Para 32 Footnote 44</t>
  </si>
  <si>
    <t>WECC-VAR-STD-002</t>
  </si>
  <si>
    <t>FAC-011</t>
  </si>
  <si>
    <t>Para 495</t>
  </si>
  <si>
    <t>Para 710 (Related Paragraph: 706)</t>
  </si>
  <si>
    <t>S- Ref 10443 - we expect that WECC, in developing a permanent, replacement standard, will address the shortcomings identified by NERC regarding WECC-VAR-STD-002a-1 including to address identified format-related shortcomings.</t>
  </si>
  <si>
    <t>S- Ref 10444 - we expect WECC to address the shortcomings identified by NERC when developing a permanent, replacement standard .... including to address identified format-related shortcomings.</t>
  </si>
  <si>
    <t>MOD-001, MOD-004, MOD-008, MOD-028, MOD-029, MOD-030</t>
  </si>
  <si>
    <t>S- Ref 10312 - The Commission directs the ERO to modify the title and purpose statement to remove the word controllable. We note that no commenter disagrees.</t>
  </si>
  <si>
    <t>WECC Regional Standards</t>
  </si>
  <si>
    <t>S- Ref 10754 - The Commission requests that the NERC Reliability Coordinators Working Group engage the issues raised in this proceeding with NERC stakeholders, including the NERC Planning and Operating committees, to determine whether a need exists to further refine the delineation of responsibilities between the reliability coordinator and transmission operator for analyzing a class of grid-impactive SOLs.</t>
  </si>
  <si>
    <t>S- Ref 10157 - In addressing MISO-PJMs claim that the ERO should modify IRO-006-3 and the MISO-PJM regional difference to require netting generation-to-load impacts to recognize counterflow, we will let the ERO Operating Subcommittee address the</t>
  </si>
  <si>
    <t>FAC-010, FAC-011</t>
  </si>
  <si>
    <t>FAC-010, FAC-011, FAC-014</t>
  </si>
  <si>
    <t>Standards External</t>
  </si>
  <si>
    <t>Addressed</t>
  </si>
  <si>
    <t>TOP-007-WECC-1</t>
  </si>
  <si>
    <t>FAC-501-WECC-1, PRC-004-WECC-1, VAR-002-WECC-1, VAR-501-WECC-1</t>
  </si>
  <si>
    <t>BOT Adopted</t>
  </si>
  <si>
    <t>Estimated Filing Date</t>
  </si>
  <si>
    <t>Para 76</t>
  </si>
  <si>
    <t>Para 85</t>
  </si>
  <si>
    <t>2013 (thru March 15)</t>
  </si>
  <si>
    <t>Total</t>
  </si>
  <si>
    <r>
      <t xml:space="preserve">S- Ref 10874 - </t>
    </r>
    <r>
      <rPr>
        <b/>
        <sz val="10"/>
        <rFont val="Calibri"/>
        <family val="2"/>
        <scheme val="minor"/>
      </rPr>
      <t>The Commission directs NERC and SERC to modify the violation risk factor for regional Reliability Standard PRC-006-SERC-01, Requirement R6, from “medium” to “high.”</t>
    </r>
    <r>
      <rPr>
        <sz val="10"/>
        <rFont val="Calibri"/>
        <family val="2"/>
        <scheme val="minor"/>
      </rPr>
      <t xml:space="preserve">  </t>
    </r>
    <r>
      <rPr>
        <b/>
        <sz val="10"/>
        <rFont val="Calibri"/>
        <family val="2"/>
        <scheme val="minor"/>
      </rPr>
      <t>NERC and SERC are directed to submit the revised violation risk factor within 30 days of the effective date of this final rule.</t>
    </r>
    <r>
      <rPr>
        <sz val="10"/>
        <rFont val="Calibri"/>
        <family val="2"/>
        <scheme val="minor"/>
      </rPr>
      <t xml:space="preserve">  The Commission approves the remaining violation risk factors, violation severity levels, implementation plan, and effective date proposed by NERC.  </t>
    </r>
  </si>
  <si>
    <r>
      <t xml:space="preserve">S- Ref 10869 - 214. Further, as discussed above regarding exclusion E1, the Commission agrees withIdaho Power, PSEG Companies, SmartSenseCom, and AEP that tie-lines for generatorsidentified in the inclusion I2 should not qualify for exclusion as radial systems or local networks. Rather the tie-lines can be considered for exclusion under NERC’s exception process. Accordingly, consistent with the Commission’s directive discussed above regarding exclusion E1, </t>
    </r>
    <r>
      <rPr>
        <b/>
        <sz val="10"/>
        <rFont val="Calibri"/>
        <family val="2"/>
        <scheme val="minor"/>
      </rPr>
      <t>the Commission directs NERC to implement exclusion E3 so that the exclusion for local networks does not apply to bulk electric system generator tie-lines operated at or above 100 kV as shown in the figure below</t>
    </r>
    <r>
      <rPr>
        <sz val="10"/>
        <rFont val="Calibri"/>
        <family val="2"/>
        <scheme val="minor"/>
      </rPr>
      <t xml:space="preserve">.
</t>
    </r>
  </si>
  <si>
    <r>
      <t xml:space="preserve">S- Ref 10867 - As discussed above, the Commission is directing a modification to exclusion E3 to better capture local networks like those depicted in figure 5.  The Commission notes that Exelon believes that the configuration shown in figure 5, which is identical to figure 3, does not qualify as a local network within the terms of exclusion E3.  While figures 3 and 5 are a networked configuration through a 69 kV loop, they do not qualify for the local network exclusion because exclusion E3 defines local networks as “[a] group of contiguous transmission Elements operated at or above 100 kV but less than 300 kV that distribute power to Load rather than transfer bulk-power across the interconnected system.”  The configuration in figure 5 includes elements that are below 100 kV, and does not have contiguous elements operating at or above 100 kV but less than 300 kV.  As noted above, while the Commission finds that these configurations should not be eligible for exclusion E1, we believe that they should be eligible for the local network exclusion.  </t>
    </r>
    <r>
      <rPr>
        <b/>
        <sz val="10"/>
        <rFont val="Calibri"/>
        <family val="2"/>
        <scheme val="minor"/>
      </rPr>
      <t>Therefore, we direct NERC to modify exclusion E3 to remove the 100 kV minimum operating voltage in the local network definition.</t>
    </r>
    <r>
      <rPr>
        <sz val="10"/>
        <rFont val="Calibri"/>
        <family val="2"/>
        <scheme val="minor"/>
      </rPr>
      <t xml:space="preserve">  </t>
    </r>
    <r>
      <rPr>
        <b/>
        <sz val="10"/>
        <rFont val="Calibri"/>
        <family val="2"/>
        <scheme val="minor"/>
      </rPr>
      <t xml:space="preserve">Within 30 days of the effective date of this Final Rule, we direct NERC to submit a schedule outlining how and when it will make the modification to the definition. </t>
    </r>
    <r>
      <rPr>
        <sz val="10"/>
        <rFont val="Calibri"/>
        <family val="2"/>
        <scheme val="minor"/>
      </rPr>
      <t xml:space="preserve"> </t>
    </r>
  </si>
  <si>
    <t>Directive ref #10101 was not indicated as being completed but was completed as of the FAC-003-2 filing</t>
  </si>
  <si>
    <t>Closed in 2012 per NERC/FERC discussion</t>
  </si>
  <si>
    <t>Deleted per NERC/FERC agreement</t>
  </si>
  <si>
    <t>Resolved through presentation to FERC staff</t>
  </si>
  <si>
    <t>Resolved</t>
  </si>
  <si>
    <t>Need to talk to Larry Kezele.</t>
  </si>
  <si>
    <t>Add to VAR project</t>
  </si>
  <si>
    <t>Need to get with Larry</t>
  </si>
  <si>
    <t>Need to let Soo Jin know</t>
  </si>
  <si>
    <t>Developer</t>
  </si>
  <si>
    <t>Steven Noess</t>
  </si>
  <si>
    <t>Darrel Richardson</t>
  </si>
  <si>
    <t>Omnibus</t>
  </si>
  <si>
    <t>Jordan Mallory</t>
  </si>
  <si>
    <t>Soo Jin Kim</t>
  </si>
  <si>
    <t>NERC Registration</t>
  </si>
  <si>
    <t>Ryan Stewart</t>
  </si>
  <si>
    <t>Steve Crutchfield</t>
  </si>
  <si>
    <t>Laura Anderson</t>
  </si>
  <si>
    <t>Edd</t>
  </si>
  <si>
    <t>Mallory Huggins</t>
  </si>
  <si>
    <t>Joe Krisiak</t>
  </si>
  <si>
    <t>Al McMeekin</t>
  </si>
  <si>
    <t>Barb Nutter</t>
  </si>
  <si>
    <t>Scott Barfield</t>
  </si>
  <si>
    <t>Erika Chanzes</t>
  </si>
  <si>
    <t>Howard Gugel</t>
  </si>
  <si>
    <t>Laura Hussey</t>
  </si>
  <si>
    <t>Not Standards - Legal preparing filing</t>
  </si>
  <si>
    <t xml:space="preserve">Not Standards </t>
  </si>
  <si>
    <t>Compliance to do a trial?</t>
  </si>
  <si>
    <t>2006-06.1</t>
  </si>
  <si>
    <t>Covered in PRC-024-1</t>
  </si>
  <si>
    <t>The IRO FYRT proposes revisions to Requirements R1 and R2 to address this directive.</t>
  </si>
</sst>
</file>

<file path=xl/styles.xml><?xml version="1.0" encoding="utf-8"?>
<styleSheet xmlns="http://schemas.openxmlformats.org/spreadsheetml/2006/main">
  <numFmts count="1">
    <numFmt numFmtId="164" formatCode="dd\-mmm\-yy"/>
  </numFmts>
  <fonts count="33">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color indexed="8"/>
      <name val="Arial"/>
      <family val="2"/>
    </font>
    <font>
      <sz val="11"/>
      <color theme="1"/>
      <name val="Calibri"/>
      <family val="2"/>
    </font>
    <font>
      <b/>
      <sz val="11"/>
      <color theme="1"/>
      <name val="Arial Narrow"/>
      <family val="2"/>
    </font>
    <font>
      <sz val="11"/>
      <color theme="1"/>
      <name val="Arial Narrow"/>
      <family val="2"/>
    </font>
    <font>
      <sz val="10"/>
      <name val="Calibri"/>
      <family val="2"/>
      <scheme val="minor"/>
    </font>
    <font>
      <sz val="10"/>
      <color theme="1"/>
      <name val="Calibri"/>
      <family val="2"/>
      <scheme val="minor"/>
    </font>
    <font>
      <u/>
      <sz val="10"/>
      <color theme="10"/>
      <name val="MS Sans Serif"/>
      <family val="2"/>
    </font>
    <font>
      <sz val="11"/>
      <color rgb="FF006100"/>
      <name val="Calibri"/>
      <family val="2"/>
      <scheme val="minor"/>
    </font>
    <font>
      <i/>
      <sz val="10"/>
      <color theme="1"/>
      <name val="Calibri"/>
      <family val="2"/>
      <scheme val="minor"/>
    </font>
    <font>
      <b/>
      <sz val="10"/>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
      <sz val="11"/>
      <color indexed="8"/>
      <name val="Calibri"/>
      <family val="2"/>
      <scheme val="minor"/>
    </font>
    <font>
      <sz val="10"/>
      <name val="MS Sans Serif"/>
      <family val="2"/>
    </font>
    <font>
      <b/>
      <sz val="10"/>
      <color theme="1"/>
      <name val="Calibri"/>
      <family val="2"/>
      <scheme val="minor"/>
    </font>
    <font>
      <sz val="10"/>
      <name val="MS Sans Serif"/>
      <family val="2"/>
    </font>
    <font>
      <b/>
      <sz val="10"/>
      <color theme="0"/>
      <name val="Calibri"/>
      <family val="2"/>
      <scheme val="minor"/>
    </font>
    <font>
      <sz val="10"/>
      <name val="Calibri"/>
      <family val="2"/>
    </font>
    <font>
      <i/>
      <sz val="10"/>
      <name val="Calibri"/>
      <family val="2"/>
    </font>
    <font>
      <b/>
      <sz val="10"/>
      <name val="Calibri"/>
      <family val="2"/>
    </font>
    <font>
      <sz val="11"/>
      <name val="Calibri"/>
      <family val="2"/>
    </font>
    <font>
      <sz val="8"/>
      <color indexed="81"/>
      <name val="Tahoma"/>
      <charset val="1"/>
    </font>
    <font>
      <b/>
      <sz val="8"/>
      <color indexed="81"/>
      <name val="Tahoma"/>
      <charset val="1"/>
    </font>
    <font>
      <sz val="10"/>
      <color rgb="FFFF0000"/>
      <name val="Calibri"/>
      <family val="2"/>
      <scheme val="minor"/>
    </font>
    <font>
      <sz val="10"/>
      <color rgb="FFFF0000"/>
      <name val="MS Sans Serif"/>
    </font>
  </fonts>
  <fills count="17">
    <fill>
      <patternFill patternType="none"/>
    </fill>
    <fill>
      <patternFill patternType="gray125"/>
    </fill>
    <fill>
      <patternFill patternType="none">
        <fgColor rgb="FF000000"/>
        <bgColor rgb="FFFFFFFF"/>
      </patternFill>
    </fill>
    <fill>
      <patternFill patternType="solid">
        <fgColor rgb="FFFFCC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rgb="FF00B050"/>
        <bgColor indexed="64"/>
      </patternFill>
    </fill>
    <fill>
      <patternFill patternType="solid">
        <fgColor rgb="FFC6EFCE"/>
      </patternFill>
    </fill>
    <fill>
      <patternFill patternType="solid">
        <fgColor rgb="FFFFFF00"/>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
      <patternFill patternType="solid">
        <fgColor rgb="FF92D050"/>
        <bgColor indexed="64"/>
      </patternFill>
    </fill>
    <fill>
      <patternFill patternType="solid">
        <fgColor theme="7" tint="0.59999389629810485"/>
        <bgColor indexed="64"/>
      </patternFill>
    </fill>
    <fill>
      <patternFill patternType="solid">
        <fgColor them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D0D7E5"/>
      </left>
      <right/>
      <top/>
      <bottom/>
      <diagonal/>
    </border>
    <border>
      <left style="thin">
        <color indexed="64"/>
      </left>
      <right/>
      <top style="thin">
        <color indexed="64"/>
      </top>
      <bottom style="thin">
        <color indexed="64"/>
      </bottom>
      <diagonal/>
    </border>
    <border>
      <left style="medium">
        <color rgb="FF204C81"/>
      </left>
      <right style="medium">
        <color rgb="FF204C81"/>
      </right>
      <top style="medium">
        <color rgb="FF204C81"/>
      </top>
      <bottom style="medium">
        <color rgb="FF204C81"/>
      </bottom>
      <diagonal/>
    </border>
    <border>
      <left/>
      <right style="medium">
        <color rgb="FF204C81"/>
      </right>
      <top style="medium">
        <color rgb="FF204C81"/>
      </top>
      <bottom style="medium">
        <color rgb="FF204C81"/>
      </bottom>
      <diagonal/>
    </border>
    <border>
      <left style="medium">
        <color rgb="FF204C81"/>
      </left>
      <right style="medium">
        <color rgb="FF204C81"/>
      </right>
      <top/>
      <bottom style="medium">
        <color rgb="FF204C81"/>
      </bottom>
      <diagonal/>
    </border>
    <border>
      <left/>
      <right style="medium">
        <color rgb="FF204C81"/>
      </right>
      <top/>
      <bottom style="medium">
        <color rgb="FF204C81"/>
      </bottom>
      <diagonal/>
    </border>
    <border>
      <left style="thin">
        <color auto="1"/>
      </left>
      <right style="thin">
        <color auto="1"/>
      </right>
      <top/>
      <bottom/>
      <diagonal/>
    </border>
  </borders>
  <cellStyleXfs count="18">
    <xf numFmtId="0" fontId="0" fillId="0" borderId="0"/>
    <xf numFmtId="0" fontId="5" fillId="2" borderId="0"/>
    <xf numFmtId="0" fontId="6" fillId="2" borderId="0"/>
    <xf numFmtId="0" fontId="4" fillId="2" borderId="0"/>
    <xf numFmtId="164" fontId="11" fillId="6" borderId="0">
      <alignment horizontal="left" vertical="top" wrapText="1"/>
    </xf>
    <xf numFmtId="164" fontId="11" fillId="8" borderId="0">
      <alignment horizontal="left" vertical="top" wrapText="1"/>
    </xf>
    <xf numFmtId="164" fontId="11" fillId="7" borderId="0">
      <alignment horizontal="left" vertical="top" wrapText="1"/>
    </xf>
    <xf numFmtId="164" fontId="11" fillId="5" borderId="0">
      <alignment horizontal="left" vertical="top" wrapText="1"/>
    </xf>
    <xf numFmtId="0" fontId="13" fillId="9" borderId="0" applyNumberFormat="0" applyBorder="0" applyAlignment="0" applyProtection="0"/>
    <xf numFmtId="164" fontId="11" fillId="5" borderId="0">
      <alignment horizontal="left" vertical="top" wrapText="1"/>
    </xf>
    <xf numFmtId="0" fontId="21" fillId="2" borderId="0"/>
    <xf numFmtId="0" fontId="12" fillId="2" borderId="0" applyNumberFormat="0" applyFill="0" applyBorder="0" applyAlignment="0" applyProtection="0">
      <alignment vertical="top"/>
      <protection locked="0"/>
    </xf>
    <xf numFmtId="0" fontId="2" fillId="2" borderId="0"/>
    <xf numFmtId="0" fontId="5" fillId="2" borderId="0"/>
    <xf numFmtId="0" fontId="23" fillId="2" borderId="0"/>
    <xf numFmtId="0" fontId="1" fillId="2" borderId="0"/>
    <xf numFmtId="0" fontId="23" fillId="2" borderId="0"/>
    <xf numFmtId="0" fontId="23" fillId="2" borderId="0"/>
  </cellStyleXfs>
  <cellXfs count="238">
    <xf numFmtId="0" fontId="0" fillId="0" borderId="0" xfId="0"/>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164" fontId="7" fillId="0" borderId="4" xfId="0" applyNumberFormat="1"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9" fillId="3"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3" borderId="10" xfId="0" applyFont="1" applyFill="1" applyBorder="1" applyAlignment="1">
      <alignment horizontal="center" vertical="center" wrapText="1"/>
    </xf>
    <xf numFmtId="0" fontId="0" fillId="0" borderId="8" xfId="0" applyBorder="1"/>
    <xf numFmtId="0" fontId="0" fillId="0" borderId="13" xfId="0" applyBorder="1"/>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3" fillId="0" borderId="3" xfId="0" applyFont="1" applyFill="1" applyBorder="1" applyAlignment="1">
      <alignment horizontal="left" vertical="top" wrapText="1"/>
    </xf>
    <xf numFmtId="0" fontId="16" fillId="0" borderId="1" xfId="0" applyFont="1" applyFill="1" applyBorder="1" applyAlignment="1" applyProtection="1">
      <alignment horizontal="center" wrapText="1"/>
    </xf>
    <xf numFmtId="1" fontId="16" fillId="0" borderId="1" xfId="0" applyNumberFormat="1" applyFont="1" applyFill="1" applyBorder="1" applyAlignment="1" applyProtection="1">
      <alignment horizontal="left" vertical="center" wrapText="1"/>
    </xf>
    <xf numFmtId="1" fontId="16"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wrapText="1"/>
    </xf>
    <xf numFmtId="0" fontId="18" fillId="0" borderId="0" xfId="0" applyFont="1" applyFill="1" applyAlignment="1">
      <alignment horizontal="center" wrapText="1"/>
    </xf>
    <xf numFmtId="0" fontId="19" fillId="0" borderId="0" xfId="0" applyFont="1" applyFill="1" applyAlignment="1">
      <alignment horizontal="center"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164" fontId="3" fillId="0" borderId="4" xfId="0" applyNumberFormat="1"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19" fillId="0" borderId="0" xfId="0" applyFont="1"/>
    <xf numFmtId="0" fontId="19" fillId="0" borderId="0" xfId="0" applyFont="1" applyAlignment="1">
      <alignment wrapText="1"/>
    </xf>
    <xf numFmtId="0" fontId="19" fillId="0" borderId="8" xfId="0" applyFont="1" applyBorder="1"/>
    <xf numFmtId="0" fontId="19" fillId="0" borderId="13" xfId="0" applyFont="1" applyBorder="1"/>
    <xf numFmtId="164" fontId="3" fillId="0" borderId="0" xfId="0" applyNumberFormat="1" applyFont="1" applyFill="1" applyAlignment="1" applyProtection="1">
      <alignment horizontal="left" vertical="top" wrapText="1"/>
    </xf>
    <xf numFmtId="0" fontId="3" fillId="2"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164" fontId="20" fillId="2" borderId="0" xfId="2" applyNumberFormat="1" applyFont="1" applyFill="1" applyBorder="1" applyAlignment="1">
      <alignment horizontal="right" vertical="top" wrapText="1"/>
    </xf>
    <xf numFmtId="0" fontId="3" fillId="0" borderId="4" xfId="0" applyFont="1" applyFill="1" applyBorder="1" applyAlignment="1">
      <alignment horizontal="left" vertical="top"/>
    </xf>
    <xf numFmtId="164" fontId="3" fillId="0" borderId="0" xfId="0" applyNumberFormat="1" applyFont="1" applyFill="1" applyBorder="1" applyAlignment="1" applyProtection="1">
      <alignment horizontal="left" vertical="top" wrapText="1"/>
    </xf>
    <xf numFmtId="14" fontId="3" fillId="0" borderId="4" xfId="0" applyNumberFormat="1" applyFont="1" applyFill="1" applyBorder="1" applyAlignment="1" applyProtection="1">
      <alignment horizontal="left" vertical="top" wrapText="1"/>
    </xf>
    <xf numFmtId="0" fontId="3" fillId="0" borderId="2" xfId="2" applyFont="1" applyFill="1" applyBorder="1" applyAlignment="1">
      <alignment vertical="top" wrapText="1"/>
    </xf>
    <xf numFmtId="0" fontId="3" fillId="0" borderId="3" xfId="2" applyFont="1" applyFill="1" applyBorder="1" applyAlignment="1">
      <alignment vertical="top" wrapText="1"/>
    </xf>
    <xf numFmtId="164" fontId="3" fillId="0" borderId="4" xfId="2" applyNumberFormat="1" applyFont="1" applyFill="1" applyBorder="1" applyAlignment="1">
      <alignment horizontal="left" vertical="top" wrapText="1"/>
    </xf>
    <xf numFmtId="0" fontId="3" fillId="0" borderId="5" xfId="2" applyFont="1" applyFill="1" applyBorder="1" applyAlignment="1">
      <alignment vertical="top" wrapText="1"/>
    </xf>
    <xf numFmtId="0" fontId="3" fillId="0" borderId="6" xfId="2" applyFont="1" applyFill="1" applyBorder="1" applyAlignment="1">
      <alignment vertical="top" wrapText="1"/>
    </xf>
    <xf numFmtId="0" fontId="3" fillId="0" borderId="1" xfId="0" applyFont="1" applyFill="1" applyBorder="1" applyAlignment="1" applyProtection="1">
      <alignment horizontal="left" vertical="top" wrapText="1"/>
    </xf>
    <xf numFmtId="0" fontId="3" fillId="0" borderId="0" xfId="0" applyFont="1" applyFill="1" applyAlignment="1">
      <alignment horizontal="left" vertical="top"/>
    </xf>
    <xf numFmtId="0" fontId="3" fillId="0" borderId="7" xfId="0" applyFont="1" applyFill="1" applyBorder="1" applyAlignment="1" applyProtection="1">
      <alignment horizontal="left" vertical="top" wrapText="1"/>
    </xf>
    <xf numFmtId="164" fontId="3" fillId="0" borderId="7" xfId="0" applyNumberFormat="1" applyFont="1" applyFill="1" applyBorder="1" applyAlignment="1" applyProtection="1">
      <alignment horizontal="left" vertical="top" wrapText="1"/>
    </xf>
    <xf numFmtId="0" fontId="19" fillId="0" borderId="7" xfId="0" applyFont="1" applyBorder="1"/>
    <xf numFmtId="0" fontId="3" fillId="0" borderId="0" xfId="0" applyFont="1" applyFill="1" applyBorder="1" applyAlignment="1" applyProtection="1">
      <alignment horizontal="left" vertical="top" wrapText="1"/>
    </xf>
    <xf numFmtId="164" fontId="3" fillId="0" borderId="3" xfId="0" applyNumberFormat="1" applyFont="1" applyFill="1" applyBorder="1" applyAlignment="1" applyProtection="1">
      <alignment horizontal="left" vertical="top" wrapText="1"/>
    </xf>
    <xf numFmtId="0" fontId="19" fillId="0" borderId="3" xfId="0" applyFont="1" applyBorder="1"/>
    <xf numFmtId="0" fontId="3" fillId="2" borderId="3" xfId="0" applyFont="1" applyFill="1" applyBorder="1" applyAlignment="1" applyProtection="1">
      <alignment horizontal="left" vertical="top" wrapText="1"/>
    </xf>
    <xf numFmtId="14" fontId="3" fillId="0" borderId="3" xfId="0" applyNumberFormat="1"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14" fontId="3" fillId="0" borderId="0" xfId="0" applyNumberFormat="1" applyFont="1" applyFill="1" applyBorder="1" applyAlignment="1" applyProtection="1">
      <alignment horizontal="left" vertical="top" wrapText="1"/>
    </xf>
    <xf numFmtId="14" fontId="3" fillId="0" borderId="6" xfId="0" applyNumberFormat="1" applyFont="1" applyFill="1" applyBorder="1" applyAlignment="1" applyProtection="1">
      <alignment horizontal="left" vertical="top" wrapText="1"/>
    </xf>
    <xf numFmtId="14" fontId="19" fillId="0" borderId="0" xfId="0" applyNumberFormat="1" applyFont="1"/>
    <xf numFmtId="0" fontId="16" fillId="0" borderId="1" xfId="0" applyFont="1" applyFill="1" applyBorder="1" applyAlignment="1" applyProtection="1">
      <alignment horizontal="center"/>
    </xf>
    <xf numFmtId="0" fontId="3" fillId="0" borderId="3" xfId="0" applyFont="1" applyFill="1" applyBorder="1" applyAlignment="1" applyProtection="1">
      <alignment horizontal="left" vertical="top"/>
    </xf>
    <xf numFmtId="0" fontId="3" fillId="0" borderId="3" xfId="2" applyFont="1" applyFill="1" applyBorder="1" applyAlignment="1">
      <alignment vertical="top"/>
    </xf>
    <xf numFmtId="0" fontId="3" fillId="0" borderId="7"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19" fillId="0" borderId="0" xfId="0" applyFont="1" applyAlignment="1"/>
    <xf numFmtId="0" fontId="22" fillId="2" borderId="1" xfId="0" applyFont="1" applyFill="1" applyBorder="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wrapText="1"/>
    </xf>
    <xf numFmtId="164" fontId="11" fillId="2" borderId="1"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0" fillId="0" borderId="1" xfId="0" applyFont="1" applyBorder="1" applyAlignment="1">
      <alignment horizontal="center" vertical="center"/>
    </xf>
    <xf numFmtId="164" fontId="11" fillId="0" borderId="1" xfId="0" applyNumberFormat="1" applyFont="1" applyFill="1" applyBorder="1" applyAlignment="1" applyProtection="1">
      <alignment horizontal="center" vertical="center" wrapText="1"/>
    </xf>
    <xf numFmtId="164" fontId="11" fillId="2" borderId="1" xfId="10" applyNumberFormat="1"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10" fillId="2" borderId="1" xfId="10" applyFont="1" applyFill="1" applyBorder="1" applyAlignment="1">
      <alignment horizontal="center" vertical="center"/>
    </xf>
    <xf numFmtId="0" fontId="10" fillId="2" borderId="1" xfId="10" applyFont="1" applyFill="1" applyBorder="1" applyAlignment="1">
      <alignment horizontal="center" vertical="center" wrapText="1"/>
    </xf>
    <xf numFmtId="164" fontId="10" fillId="2" borderId="1" xfId="10" applyNumberFormat="1" applyFont="1" applyFill="1" applyBorder="1" applyAlignment="1" applyProtection="1">
      <alignment horizontal="center" vertical="center" wrapText="1"/>
    </xf>
    <xf numFmtId="164" fontId="11" fillId="5" borderId="1" xfId="10" applyNumberFormat="1" applyFont="1" applyFill="1" applyBorder="1" applyAlignment="1" applyProtection="1">
      <alignment horizontal="center" vertical="center" wrapText="1"/>
    </xf>
    <xf numFmtId="0" fontId="11" fillId="5" borderId="1" xfId="10" applyFont="1" applyFill="1" applyBorder="1" applyAlignment="1" applyProtection="1">
      <alignment horizontal="center" vertical="center" wrapText="1"/>
    </xf>
    <xf numFmtId="0" fontId="10" fillId="0" borderId="1" xfId="0" applyFont="1" applyBorder="1" applyAlignment="1">
      <alignment horizontal="center" vertical="center" wrapText="1"/>
    </xf>
    <xf numFmtId="164" fontId="11" fillId="2" borderId="1" xfId="2" applyNumberFormat="1" applyFont="1" applyFill="1" applyBorder="1" applyAlignment="1">
      <alignment horizontal="center" vertical="center" wrapText="1"/>
    </xf>
    <xf numFmtId="0" fontId="11" fillId="2" borderId="1" xfId="2" applyFont="1" applyFill="1" applyBorder="1" applyAlignment="1">
      <alignment horizontal="center" vertical="center" wrapText="1"/>
    </xf>
    <xf numFmtId="14" fontId="11" fillId="2" borderId="1" xfId="10" applyNumberFormat="1" applyFont="1" applyFill="1" applyBorder="1" applyAlignment="1" applyProtection="1">
      <alignment horizontal="center" vertical="center" wrapText="1"/>
    </xf>
    <xf numFmtId="14" fontId="11" fillId="2" borderId="1" xfId="0" applyNumberFormat="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4" fontId="10" fillId="0" borderId="1" xfId="0" applyNumberFormat="1" applyFont="1" applyBorder="1" applyAlignment="1">
      <alignment horizontal="center" vertical="center"/>
    </xf>
    <xf numFmtId="0" fontId="10" fillId="5" borderId="1" xfId="0" applyFont="1" applyFill="1" applyBorder="1" applyAlignment="1">
      <alignment horizontal="center" vertical="center"/>
    </xf>
    <xf numFmtId="14" fontId="11" fillId="10" borderId="1" xfId="10" applyNumberFormat="1" applyFont="1" applyFill="1" applyBorder="1" applyAlignment="1" applyProtection="1">
      <alignment horizontal="center" vertical="center" wrapText="1"/>
    </xf>
    <xf numFmtId="0" fontId="11" fillId="10" borderId="1" xfId="10" applyFont="1" applyFill="1" applyBorder="1" applyAlignment="1" applyProtection="1">
      <alignment horizontal="center" vertical="center" wrapText="1"/>
    </xf>
    <xf numFmtId="164" fontId="11" fillId="10" borderId="1" xfId="10" applyNumberFormat="1" applyFont="1" applyFill="1" applyBorder="1" applyAlignment="1" applyProtection="1">
      <alignment horizontal="center" vertical="center" wrapText="1"/>
    </xf>
    <xf numFmtId="164" fontId="10" fillId="2" borderId="1" xfId="9" applyFont="1" applyFill="1" applyBorder="1" applyAlignment="1">
      <alignment horizontal="center" vertical="center" wrapText="1"/>
    </xf>
    <xf numFmtId="164" fontId="10" fillId="2" borderId="1" xfId="6" applyFont="1" applyFill="1" applyBorder="1" applyAlignment="1">
      <alignment horizontal="center" vertical="center" wrapText="1"/>
    </xf>
    <xf numFmtId="164" fontId="10" fillId="2" borderId="1" xfId="5" applyFont="1" applyFill="1" applyBorder="1" applyAlignment="1">
      <alignment horizontal="center" vertical="center" wrapText="1"/>
    </xf>
    <xf numFmtId="164" fontId="10" fillId="2" borderId="1" xfId="8" applyNumberFormat="1" applyFont="1" applyFill="1" applyBorder="1" applyAlignment="1">
      <alignment horizontal="center" vertical="center" wrapText="1"/>
    </xf>
    <xf numFmtId="0" fontId="10" fillId="2" borderId="1" xfId="8" applyFont="1" applyFill="1" applyBorder="1" applyAlignment="1">
      <alignment horizontal="center" vertical="center" wrapText="1"/>
    </xf>
    <xf numFmtId="164" fontId="10" fillId="2" borderId="1" xfId="8" applyNumberFormat="1" applyFont="1" applyFill="1" applyBorder="1" applyAlignment="1" applyProtection="1">
      <alignment horizontal="center" vertical="center" wrapText="1"/>
    </xf>
    <xf numFmtId="0" fontId="10" fillId="2" borderId="1" xfId="8" applyFont="1" applyFill="1" applyBorder="1" applyAlignment="1">
      <alignment horizontal="center" vertical="center"/>
    </xf>
    <xf numFmtId="164" fontId="10" fillId="2" borderId="1" xfId="7" applyFont="1" applyFill="1" applyBorder="1" applyAlignment="1">
      <alignment horizontal="center" vertical="center" wrapText="1"/>
    </xf>
    <xf numFmtId="164" fontId="10" fillId="2" borderId="1" xfId="4" applyFont="1" applyFill="1" applyBorder="1" applyAlignment="1">
      <alignment horizontal="center" vertical="center" wrapText="1"/>
    </xf>
    <xf numFmtId="0" fontId="10" fillId="0" borderId="0" xfId="0" applyFont="1" applyAlignment="1">
      <alignment horizontal="center"/>
    </xf>
    <xf numFmtId="164" fontId="10" fillId="0" borderId="1" xfId="8" applyNumberFormat="1" applyFont="1" applyFill="1" applyBorder="1" applyAlignment="1" applyProtection="1">
      <alignment horizontal="center" vertical="center" wrapText="1"/>
    </xf>
    <xf numFmtId="164" fontId="10" fillId="0" borderId="1" xfId="9" applyFont="1" applyFill="1" applyBorder="1" applyAlignment="1">
      <alignment horizontal="center" vertical="center" wrapText="1"/>
    </xf>
    <xf numFmtId="0" fontId="11" fillId="10"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0" borderId="1" xfId="10" applyFont="1" applyFill="1" applyBorder="1" applyAlignment="1" applyProtection="1">
      <alignment horizontal="center" vertical="center" wrapText="1"/>
    </xf>
    <xf numFmtId="164" fontId="11" fillId="0" borderId="1" xfId="10" applyNumberFormat="1" applyFont="1" applyFill="1" applyBorder="1" applyAlignment="1" applyProtection="1">
      <alignment horizontal="center" vertical="center" wrapText="1"/>
    </xf>
    <xf numFmtId="164" fontId="11" fillId="5" borderId="1" xfId="0" applyNumberFormat="1" applyFont="1" applyFill="1" applyBorder="1" applyAlignment="1" applyProtection="1">
      <alignment horizontal="center" vertical="center" wrapText="1"/>
    </xf>
    <xf numFmtId="164" fontId="10" fillId="0" borderId="1" xfId="7" applyFont="1" applyFill="1" applyBorder="1" applyAlignment="1">
      <alignment horizontal="center" vertical="center" wrapText="1"/>
    </xf>
    <xf numFmtId="0" fontId="0" fillId="0" borderId="0" xfId="0" applyFill="1"/>
    <xf numFmtId="0" fontId="15"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164" fontId="10" fillId="0" borderId="1" xfId="10" applyNumberFormat="1" applyFont="1" applyFill="1" applyBorder="1" applyAlignment="1" applyProtection="1">
      <alignment horizontal="center" vertical="center" wrapText="1"/>
    </xf>
    <xf numFmtId="0" fontId="10" fillId="0" borderId="1" xfId="8" applyFont="1" applyFill="1" applyBorder="1" applyAlignment="1">
      <alignment horizontal="center" vertical="center" wrapText="1"/>
    </xf>
    <xf numFmtId="0" fontId="10" fillId="0" borderId="1" xfId="10" applyFont="1" applyFill="1" applyBorder="1" applyAlignment="1">
      <alignment horizontal="center" vertical="center"/>
    </xf>
    <xf numFmtId="0" fontId="10" fillId="0" borderId="1" xfId="0" applyFont="1" applyFill="1" applyBorder="1" applyAlignment="1" applyProtection="1">
      <alignment horizontal="center" vertical="center" wrapText="1"/>
    </xf>
    <xf numFmtId="0" fontId="10" fillId="0" borderId="1" xfId="10" applyFont="1" applyFill="1" applyBorder="1" applyAlignment="1">
      <alignment horizontal="center" vertical="center" wrapText="1"/>
    </xf>
    <xf numFmtId="164" fontId="10" fillId="0" borderId="1" xfId="6" applyFont="1" applyFill="1" applyBorder="1" applyAlignment="1">
      <alignment horizontal="center" vertical="center" wrapText="1"/>
    </xf>
    <xf numFmtId="164" fontId="10" fillId="0" borderId="1" xfId="5" applyFont="1" applyFill="1" applyBorder="1" applyAlignment="1">
      <alignment horizontal="center" vertical="center" wrapText="1"/>
    </xf>
    <xf numFmtId="0" fontId="10" fillId="0" borderId="1" xfId="8" applyFont="1" applyFill="1" applyBorder="1" applyAlignment="1">
      <alignment horizontal="center" vertical="center"/>
    </xf>
    <xf numFmtId="0" fontId="10" fillId="0" borderId="1" xfId="0" applyFont="1" applyFill="1" applyBorder="1" applyAlignment="1">
      <alignment horizontal="center" vertical="center" wrapText="1"/>
    </xf>
    <xf numFmtId="164" fontId="10" fillId="0" borderId="1" xfId="4" applyFont="1" applyFill="1" applyBorder="1" applyAlignment="1">
      <alignment horizontal="center" vertical="center" wrapText="1"/>
    </xf>
    <xf numFmtId="14" fontId="10" fillId="0" borderId="1" xfId="10" applyNumberFormat="1" applyFont="1" applyFill="1" applyBorder="1" applyAlignment="1" applyProtection="1">
      <alignment horizontal="center" vertical="center" wrapText="1"/>
    </xf>
    <xf numFmtId="0" fontId="0" fillId="0" borderId="0" xfId="0" applyFont="1" applyFill="1" applyAlignment="1">
      <alignment horizontal="center"/>
    </xf>
    <xf numFmtId="0" fontId="11" fillId="0" borderId="1" xfId="0" applyFont="1" applyFill="1" applyBorder="1" applyAlignment="1" applyProtection="1">
      <alignment horizontal="center" vertical="center" wrapText="1"/>
    </xf>
    <xf numFmtId="0" fontId="10" fillId="0" borderId="1" xfId="0" applyFont="1" applyBorder="1" applyAlignment="1">
      <alignment vertical="center" wrapText="1"/>
    </xf>
    <xf numFmtId="0" fontId="10" fillId="2" borderId="1" xfId="1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4" fontId="22" fillId="2" borderId="1" xfId="0" applyNumberFormat="1" applyFont="1" applyFill="1" applyBorder="1" applyAlignment="1" applyProtection="1">
      <alignment horizontal="center" vertical="center" wrapText="1"/>
    </xf>
    <xf numFmtId="14" fontId="10" fillId="0" borderId="10" xfId="0" applyNumberFormat="1" applyFont="1" applyBorder="1" applyAlignment="1">
      <alignment horizontal="center" vertical="center"/>
    </xf>
    <xf numFmtId="14" fontId="11" fillId="0" borderId="1" xfId="10" applyNumberFormat="1" applyFont="1" applyFill="1" applyBorder="1" applyAlignment="1" applyProtection="1">
      <alignment horizontal="center" vertical="center" wrapText="1"/>
    </xf>
    <xf numFmtId="14" fontId="10" fillId="0" borderId="10" xfId="0" applyNumberFormat="1" applyFont="1" applyFill="1" applyBorder="1" applyAlignment="1">
      <alignment horizontal="center" vertical="center"/>
    </xf>
    <xf numFmtId="14" fontId="0" fillId="0" borderId="0" xfId="0" applyNumberFormat="1" applyAlignment="1">
      <alignment horizontal="center"/>
    </xf>
    <xf numFmtId="14" fontId="11" fillId="2" borderId="10" xfId="10" applyNumberFormat="1" applyFont="1" applyFill="1" applyBorder="1" applyAlignment="1" applyProtection="1">
      <alignment horizontal="center" vertical="center" wrapText="1"/>
    </xf>
    <xf numFmtId="14" fontId="11" fillId="2" borderId="1" xfId="2" applyNumberFormat="1" applyFont="1" applyFill="1" applyBorder="1" applyAlignment="1">
      <alignment horizontal="center" vertical="center" wrapText="1"/>
    </xf>
    <xf numFmtId="14" fontId="11" fillId="0" borderId="0" xfId="10" applyNumberFormat="1" applyFont="1" applyFill="1" applyBorder="1" applyAlignment="1" applyProtection="1">
      <alignment horizontal="center" vertical="center" wrapText="1"/>
    </xf>
    <xf numFmtId="14" fontId="0" fillId="0" borderId="0" xfId="0" applyNumberFormat="1" applyFill="1" applyAlignment="1">
      <alignment horizontal="center"/>
    </xf>
    <xf numFmtId="14" fontId="11" fillId="0" borderId="1" xfId="1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2" borderId="0" xfId="0" applyFont="1" applyFill="1" applyAlignment="1">
      <alignment horizontal="center" vertical="center"/>
    </xf>
    <xf numFmtId="14" fontId="10" fillId="2" borderId="0" xfId="0" applyNumberFormat="1" applyFont="1" applyFill="1" applyAlignment="1">
      <alignment horizontal="center" vertical="center"/>
    </xf>
    <xf numFmtId="14" fontId="11" fillId="0" borderId="1" xfId="2" applyNumberFormat="1" applyFont="1" applyFill="1" applyBorder="1" applyAlignment="1">
      <alignment horizontal="center" vertical="center" wrapText="1"/>
    </xf>
    <xf numFmtId="0" fontId="0" fillId="0" borderId="0" xfId="0" applyAlignment="1"/>
    <xf numFmtId="164" fontId="10" fillId="2" borderId="10" xfId="10" applyNumberFormat="1" applyFont="1" applyFill="1" applyBorder="1" applyAlignment="1" applyProtection="1">
      <alignment horizontal="center" vertical="center" wrapText="1"/>
    </xf>
    <xf numFmtId="164" fontId="10" fillId="2" borderId="10" xfId="9" applyFont="1" applyFill="1" applyBorder="1" applyAlignment="1">
      <alignment horizontal="center" vertical="center" wrapText="1"/>
    </xf>
    <xf numFmtId="164" fontId="10" fillId="0" borderId="10" xfId="10" applyNumberFormat="1" applyFont="1" applyFill="1" applyBorder="1" applyAlignment="1" applyProtection="1">
      <alignment horizontal="center" vertical="center" wrapText="1"/>
    </xf>
    <xf numFmtId="164" fontId="10" fillId="0" borderId="10" xfId="8" applyNumberFormat="1" applyFont="1" applyFill="1" applyBorder="1" applyAlignment="1" applyProtection="1">
      <alignment horizontal="center" vertical="center" wrapText="1"/>
    </xf>
    <xf numFmtId="164" fontId="10" fillId="0" borderId="10" xfId="9"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0" fillId="0" borderId="10" xfId="10" applyFont="1" applyFill="1" applyBorder="1" applyAlignment="1">
      <alignment horizontal="center" vertical="center" wrapText="1"/>
    </xf>
    <xf numFmtId="0" fontId="10" fillId="0" borderId="10" xfId="0" applyFont="1" applyFill="1" applyBorder="1" applyAlignment="1">
      <alignment horizontal="center" vertical="center"/>
    </xf>
    <xf numFmtId="164" fontId="10" fillId="0" borderId="10" xfId="7" applyFont="1" applyFill="1" applyBorder="1" applyAlignment="1">
      <alignment horizontal="center" vertical="center" wrapText="1"/>
    </xf>
    <xf numFmtId="0" fontId="11" fillId="2" borderId="1" xfId="10" applyFont="1" applyFill="1" applyBorder="1" applyAlignment="1" applyProtection="1">
      <alignment vertical="center" wrapText="1"/>
    </xf>
    <xf numFmtId="0" fontId="11" fillId="2" borderId="1" xfId="0" applyFont="1" applyFill="1" applyBorder="1" applyAlignment="1" applyProtection="1">
      <alignment vertical="center" wrapText="1"/>
    </xf>
    <xf numFmtId="164" fontId="11" fillId="2" borderId="1" xfId="5" applyFont="1" applyFill="1" applyBorder="1" applyAlignment="1">
      <alignment vertical="center" wrapText="1"/>
    </xf>
    <xf numFmtId="0" fontId="11" fillId="0" borderId="1" xfId="0" applyFont="1" applyFill="1" applyBorder="1" applyAlignment="1" applyProtection="1">
      <alignment vertical="center" wrapText="1"/>
    </xf>
    <xf numFmtId="0" fontId="11" fillId="0" borderId="1" xfId="10" applyFont="1" applyFill="1" applyBorder="1" applyAlignment="1" applyProtection="1">
      <alignment vertical="center" wrapText="1"/>
    </xf>
    <xf numFmtId="164" fontId="11" fillId="2" borderId="1" xfId="7" applyFont="1" applyFill="1" applyBorder="1" applyAlignment="1">
      <alignment vertical="center" wrapText="1"/>
    </xf>
    <xf numFmtId="0" fontId="11" fillId="2" borderId="1" xfId="2" applyFont="1" applyFill="1" applyBorder="1" applyAlignment="1">
      <alignment vertical="center" wrapText="1"/>
    </xf>
    <xf numFmtId="0" fontId="10" fillId="2" borderId="1" xfId="0" applyFont="1" applyFill="1" applyBorder="1" applyAlignment="1">
      <alignment vertical="center" wrapText="1"/>
    </xf>
    <xf numFmtId="164" fontId="11" fillId="2" borderId="1" xfId="5" applyFont="1" applyFill="1" applyBorder="1" applyAlignment="1">
      <alignment horizontal="center" vertical="center" wrapText="1"/>
    </xf>
    <xf numFmtId="0" fontId="14" fillId="2" borderId="1" xfId="10" applyFont="1" applyFill="1" applyBorder="1" applyAlignment="1" applyProtection="1">
      <alignment horizontal="center" vertical="center" wrapText="1"/>
    </xf>
    <xf numFmtId="164" fontId="11" fillId="2" borderId="1" xfId="7" applyFont="1" applyFill="1" applyBorder="1" applyAlignment="1">
      <alignment horizontal="center" vertical="center" wrapText="1"/>
    </xf>
    <xf numFmtId="0" fontId="10" fillId="2" borderId="1" xfId="10" applyFont="1" applyBorder="1" applyAlignment="1">
      <alignment horizontal="center" vertical="center"/>
    </xf>
    <xf numFmtId="0" fontId="10" fillId="10" borderId="1" xfId="10" applyFont="1" applyFill="1" applyBorder="1" applyAlignment="1">
      <alignment horizontal="center" vertical="center"/>
    </xf>
    <xf numFmtId="0" fontId="11" fillId="2" borderId="1" xfId="0" applyFont="1" applyFill="1" applyBorder="1" applyAlignment="1">
      <alignment vertical="center" wrapText="1"/>
    </xf>
    <xf numFmtId="14" fontId="11" fillId="0" borderId="10" xfId="0" applyNumberFormat="1" applyFont="1" applyFill="1" applyBorder="1" applyAlignment="1" applyProtection="1">
      <alignment horizontal="center" vertical="center" wrapText="1"/>
    </xf>
    <xf numFmtId="0" fontId="0" fillId="0" borderId="0" xfId="0" applyAlignment="1">
      <alignment wrapText="1"/>
    </xf>
    <xf numFmtId="0" fontId="24" fillId="11" borderId="1" xfId="0" applyFont="1" applyFill="1" applyBorder="1" applyAlignment="1" applyProtection="1">
      <alignment horizontal="center" vertical="center" wrapText="1"/>
    </xf>
    <xf numFmtId="0" fontId="24" fillId="12" borderId="1" xfId="0" applyFont="1" applyFill="1" applyBorder="1" applyAlignment="1" applyProtection="1">
      <alignment horizontal="center" vertical="center" wrapText="1"/>
    </xf>
    <xf numFmtId="14" fontId="24" fillId="12" borderId="1" xfId="0" applyNumberFormat="1" applyFont="1" applyFill="1" applyBorder="1" applyAlignment="1" applyProtection="1">
      <alignment horizontal="center" vertical="center" wrapText="1"/>
    </xf>
    <xf numFmtId="14" fontId="24" fillId="11" borderId="1" xfId="0" applyNumberFormat="1" applyFont="1" applyFill="1" applyBorder="1" applyAlignment="1" applyProtection="1">
      <alignment horizontal="center" vertical="center" wrapText="1"/>
    </xf>
    <xf numFmtId="0" fontId="25" fillId="13" borderId="15" xfId="0" applyFont="1" applyFill="1" applyBorder="1" applyAlignment="1">
      <alignment horizontal="center" vertical="top" wrapText="1"/>
    </xf>
    <xf numFmtId="0" fontId="25" fillId="13" borderId="16" xfId="0" applyFont="1" applyFill="1" applyBorder="1" applyAlignment="1">
      <alignment horizontal="center" wrapText="1"/>
    </xf>
    <xf numFmtId="0" fontId="25" fillId="0" borderId="17" xfId="0" applyFont="1" applyBorder="1" applyAlignment="1">
      <alignment horizontal="center" vertical="top" wrapText="1"/>
    </xf>
    <xf numFmtId="0" fontId="25" fillId="0" borderId="18" xfId="0" applyFont="1" applyBorder="1" applyAlignment="1">
      <alignment horizontal="center" wrapText="1"/>
    </xf>
    <xf numFmtId="0" fontId="26" fillId="0" borderId="17" xfId="0" applyFont="1" applyBorder="1" applyAlignment="1">
      <alignment horizontal="center" vertical="top" wrapText="1"/>
    </xf>
    <xf numFmtId="0" fontId="27" fillId="0" borderId="17" xfId="0" applyFont="1" applyBorder="1" applyAlignment="1">
      <alignment horizontal="center" vertical="top" wrapText="1"/>
    </xf>
    <xf numFmtId="0" fontId="10" fillId="2" borderId="1" xfId="0" applyFont="1" applyFill="1" applyBorder="1" applyAlignment="1">
      <alignment horizontal="center" vertical="center"/>
    </xf>
    <xf numFmtId="14" fontId="11" fillId="2" borderId="10" xfId="0" applyNumberFormat="1" applyFont="1" applyFill="1" applyBorder="1" applyAlignment="1" applyProtection="1">
      <alignment horizontal="center" vertical="center" wrapText="1"/>
    </xf>
    <xf numFmtId="14" fontId="11" fillId="0" borderId="10" xfId="10" applyNumberFormat="1" applyFont="1" applyFill="1" applyBorder="1" applyAlignment="1" applyProtection="1">
      <alignment horizontal="center" vertical="center" wrapText="1"/>
    </xf>
    <xf numFmtId="14" fontId="11" fillId="0" borderId="0" xfId="0" applyNumberFormat="1" applyFont="1" applyFill="1" applyAlignment="1" applyProtection="1">
      <alignment horizontal="center" vertical="center" wrapText="1"/>
    </xf>
    <xf numFmtId="14" fontId="11" fillId="0" borderId="0" xfId="0" applyNumberFormat="1" applyFont="1" applyFill="1" applyBorder="1" applyAlignment="1" applyProtection="1">
      <alignment horizontal="center" vertical="center" wrapText="1"/>
    </xf>
    <xf numFmtId="0" fontId="5" fillId="0" borderId="0" xfId="0" applyFont="1"/>
    <xf numFmtId="14" fontId="11" fillId="5" borderId="1" xfId="0" applyNumberFormat="1" applyFont="1" applyFill="1" applyBorder="1" applyAlignment="1" applyProtection="1">
      <alignment horizontal="center" vertical="center" wrapText="1"/>
    </xf>
    <xf numFmtId="0" fontId="5" fillId="5" borderId="0" xfId="0" applyFont="1" applyFill="1" applyAlignment="1">
      <alignment horizontal="center" vertical="center"/>
    </xf>
    <xf numFmtId="14" fontId="11" fillId="5" borderId="1" xfId="10" applyNumberFormat="1" applyFont="1" applyFill="1" applyBorder="1" applyAlignment="1" applyProtection="1">
      <alignment horizontal="center" vertical="center" wrapText="1"/>
    </xf>
    <xf numFmtId="0" fontId="28" fillId="5" borderId="0" xfId="0" applyFont="1" applyFill="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0" fillId="0" borderId="1" xfId="0" applyFont="1" applyBorder="1" applyAlignment="1">
      <alignment horizontal="center"/>
    </xf>
    <xf numFmtId="0" fontId="0" fillId="0" borderId="1" xfId="0" applyFont="1" applyFill="1" applyBorder="1" applyAlignment="1">
      <alignment horizontal="center"/>
    </xf>
    <xf numFmtId="0" fontId="28" fillId="0" borderId="1" xfId="0" applyFont="1" applyBorder="1" applyAlignment="1">
      <alignment horizontal="left"/>
    </xf>
    <xf numFmtId="0" fontId="0" fillId="0" borderId="1" xfId="0" applyBorder="1" applyAlignment="1">
      <alignment horizontal="left" wrapText="1"/>
    </xf>
    <xf numFmtId="14" fontId="11" fillId="5" borderId="1" xfId="10" applyNumberFormat="1" applyFont="1" applyFill="1" applyBorder="1" applyAlignment="1">
      <alignment horizontal="center" vertical="center"/>
    </xf>
    <xf numFmtId="164" fontId="10" fillId="5" borderId="1" xfId="5" applyFont="1" applyFill="1" applyBorder="1" applyAlignment="1">
      <alignment horizontal="center" vertical="center" wrapText="1"/>
    </xf>
    <xf numFmtId="0" fontId="11" fillId="14" borderId="1" xfId="10" applyFont="1" applyFill="1" applyBorder="1" applyAlignment="1" applyProtection="1">
      <alignment horizontal="center" vertical="center" wrapText="1"/>
    </xf>
    <xf numFmtId="164" fontId="11" fillId="5" borderId="1" xfId="7" applyFont="1" applyFill="1" applyBorder="1" applyAlignment="1">
      <alignment vertical="center" wrapText="1"/>
    </xf>
    <xf numFmtId="0" fontId="11" fillId="5" borderId="1" xfId="10" applyFont="1" applyFill="1" applyBorder="1" applyAlignment="1" applyProtection="1">
      <alignment vertical="center" wrapText="1"/>
    </xf>
    <xf numFmtId="164" fontId="10" fillId="5" borderId="1" xfId="10" applyNumberFormat="1" applyFont="1" applyFill="1" applyBorder="1" applyAlignment="1" applyProtection="1">
      <alignment horizontal="center" vertical="center" wrapText="1"/>
    </xf>
    <xf numFmtId="0" fontId="0" fillId="5" borderId="0" xfId="0" applyFill="1"/>
    <xf numFmtId="164" fontId="11" fillId="5" borderId="1" xfId="5" applyFont="1" applyFill="1" applyBorder="1" applyAlignment="1">
      <alignment horizontal="center" vertical="center" wrapText="1"/>
    </xf>
    <xf numFmtId="0" fontId="10" fillId="5" borderId="1" xfId="10" applyFont="1" applyFill="1" applyBorder="1" applyAlignment="1">
      <alignment horizontal="center" vertical="center"/>
    </xf>
    <xf numFmtId="14" fontId="31" fillId="5" borderId="1" xfId="10" applyNumberFormat="1" applyFont="1" applyFill="1" applyBorder="1" applyAlignment="1" applyProtection="1">
      <alignment horizontal="center" vertical="center" wrapText="1"/>
    </xf>
    <xf numFmtId="0" fontId="11" fillId="10" borderId="1" xfId="0" applyFont="1" applyFill="1" applyBorder="1" applyAlignment="1" applyProtection="1">
      <alignment vertical="center" wrapText="1"/>
    </xf>
    <xf numFmtId="14" fontId="11" fillId="10" borderId="1" xfId="0" applyNumberFormat="1" applyFont="1" applyFill="1" applyBorder="1" applyAlignment="1" applyProtection="1">
      <alignment horizontal="center" vertical="center" wrapText="1"/>
    </xf>
    <xf numFmtId="164" fontId="11" fillId="10" borderId="1" xfId="0" applyNumberFormat="1" applyFont="1" applyFill="1" applyBorder="1" applyAlignment="1" applyProtection="1">
      <alignment horizontal="center" vertical="center" wrapText="1"/>
    </xf>
    <xf numFmtId="0" fontId="11" fillId="10" borderId="1" xfId="10" applyFont="1" applyFill="1" applyBorder="1" applyAlignment="1" applyProtection="1">
      <alignment vertical="center" wrapText="1"/>
    </xf>
    <xf numFmtId="164" fontId="10" fillId="10" borderId="1" xfId="9" applyFont="1" applyFill="1" applyBorder="1" applyAlignment="1">
      <alignment horizontal="center" vertical="center" wrapText="1"/>
    </xf>
    <xf numFmtId="14" fontId="11" fillId="15" borderId="1" xfId="10" applyNumberFormat="1" applyFont="1" applyFill="1" applyBorder="1" applyAlignment="1" applyProtection="1">
      <alignment horizontal="center" vertical="center" wrapText="1"/>
    </xf>
    <xf numFmtId="0" fontId="0" fillId="15" borderId="0" xfId="0" applyFill="1"/>
    <xf numFmtId="0" fontId="11" fillId="15" borderId="1" xfId="10" applyFont="1" applyFill="1" applyBorder="1" applyAlignment="1" applyProtection="1">
      <alignment vertical="center" wrapText="1"/>
    </xf>
    <xf numFmtId="0" fontId="11" fillId="15" borderId="1" xfId="10" applyFont="1" applyFill="1" applyBorder="1" applyAlignment="1" applyProtection="1">
      <alignment horizontal="center" vertical="center" wrapText="1"/>
    </xf>
    <xf numFmtId="164" fontId="11" fillId="15" borderId="1" xfId="10" applyNumberFormat="1" applyFont="1" applyFill="1" applyBorder="1" applyAlignment="1" applyProtection="1">
      <alignment horizontal="center" vertical="center" wrapText="1"/>
    </xf>
    <xf numFmtId="164" fontId="10" fillId="15" borderId="1" xfId="9" applyFont="1" applyFill="1" applyBorder="1" applyAlignment="1">
      <alignment horizontal="center" vertical="center" wrapText="1"/>
    </xf>
    <xf numFmtId="164" fontId="10" fillId="0" borderId="1" xfId="8" applyNumberFormat="1" applyFont="1" applyFill="1" applyBorder="1" applyAlignment="1">
      <alignment horizontal="center" vertical="center" wrapText="1"/>
    </xf>
    <xf numFmtId="0" fontId="10" fillId="15" borderId="1" xfId="8" applyFont="1" applyFill="1" applyBorder="1" applyAlignment="1">
      <alignment horizontal="center" vertical="center" wrapText="1"/>
    </xf>
    <xf numFmtId="0" fontId="10" fillId="15" borderId="1" xfId="10" applyFont="1" applyFill="1" applyBorder="1" applyAlignment="1">
      <alignment horizontal="center" vertical="center" wrapText="1"/>
    </xf>
    <xf numFmtId="164" fontId="10" fillId="15" borderId="1" xfId="5" applyFont="1" applyFill="1" applyBorder="1" applyAlignment="1">
      <alignment horizontal="center" vertical="center" wrapText="1"/>
    </xf>
    <xf numFmtId="14" fontId="31" fillId="16" borderId="1" xfId="10" applyNumberFormat="1" applyFont="1" applyFill="1" applyBorder="1" applyAlignment="1" applyProtection="1">
      <alignment horizontal="center" vertical="center" wrapText="1"/>
    </xf>
    <xf numFmtId="0" fontId="31" fillId="5" borderId="1" xfId="10" applyFont="1" applyFill="1" applyBorder="1" applyAlignment="1" applyProtection="1">
      <alignment vertical="center" wrapText="1"/>
    </xf>
    <xf numFmtId="0" fontId="31" fillId="5" borderId="1" xfId="10" applyFont="1" applyFill="1" applyBorder="1" applyAlignment="1" applyProtection="1">
      <alignment horizontal="center" vertical="center" wrapText="1"/>
    </xf>
    <xf numFmtId="164" fontId="31" fillId="5" borderId="1" xfId="10" applyNumberFormat="1" applyFont="1" applyFill="1" applyBorder="1" applyAlignment="1" applyProtection="1">
      <alignment horizontal="center" vertical="center" wrapText="1"/>
    </xf>
    <xf numFmtId="0" fontId="31" fillId="5" borderId="1" xfId="8" applyFont="1" applyFill="1" applyBorder="1" applyAlignment="1">
      <alignment horizontal="center" vertical="center" wrapText="1"/>
    </xf>
    <xf numFmtId="0" fontId="32" fillId="5" borderId="0" xfId="0" applyFont="1" applyFill="1"/>
    <xf numFmtId="14" fontId="11" fillId="6" borderId="1" xfId="0" applyNumberFormat="1" applyFont="1" applyFill="1" applyBorder="1" applyAlignment="1" applyProtection="1">
      <alignment horizontal="center" vertical="center" wrapText="1"/>
    </xf>
    <xf numFmtId="0" fontId="10" fillId="6" borderId="1" xfId="0" applyFont="1" applyFill="1" applyBorder="1" applyAlignment="1">
      <alignment horizontal="center" vertical="center"/>
    </xf>
    <xf numFmtId="0" fontId="0" fillId="6" borderId="0" xfId="0" applyFill="1"/>
    <xf numFmtId="0" fontId="11" fillId="6" borderId="1" xfId="0" applyFont="1" applyFill="1" applyBorder="1" applyAlignment="1" applyProtection="1">
      <alignment vertical="center" wrapText="1"/>
    </xf>
    <xf numFmtId="0" fontId="11" fillId="6" borderId="1" xfId="0" applyFont="1" applyFill="1" applyBorder="1" applyAlignment="1" applyProtection="1">
      <alignment horizontal="center" vertical="center" wrapText="1"/>
    </xf>
    <xf numFmtId="164" fontId="11" fillId="6" borderId="1" xfId="0" applyNumberFormat="1" applyFont="1" applyFill="1" applyBorder="1" applyAlignment="1" applyProtection="1">
      <alignment horizontal="center" vertical="center" wrapText="1"/>
    </xf>
    <xf numFmtId="0" fontId="11" fillId="2" borderId="19" xfId="10" applyFont="1" applyFill="1" applyBorder="1" applyAlignment="1" applyProtection="1">
      <alignment horizontal="center" vertical="center" wrapText="1"/>
    </xf>
  </cellXfs>
  <cellStyles count="18">
    <cellStyle name="Borderline" xfId="7"/>
    <cellStyle name="Good" xfId="8" builtinId="26"/>
    <cellStyle name="Highly Unlikely" xfId="6"/>
    <cellStyle name="Hyperlink 2" xfId="11"/>
    <cellStyle name="Normal" xfId="0" builtinId="0"/>
    <cellStyle name="Normal 2" xfId="1"/>
    <cellStyle name="Normal 3" xfId="3"/>
    <cellStyle name="Normal 3 2" xfId="12"/>
    <cellStyle name="Normal 3 3" xfId="15"/>
    <cellStyle name="Normal 4" xfId="14"/>
    <cellStyle name="Normal 5" xfId="10"/>
    <cellStyle name="Normal 5 2" xfId="13"/>
    <cellStyle name="Normal 5 3" xfId="17"/>
    <cellStyle name="Normal 6" xfId="16"/>
    <cellStyle name="Normal_Sheet1" xfId="2"/>
    <cellStyle name="Possible" xfId="5"/>
    <cellStyle name="Style 1" xfId="9"/>
    <cellStyle name="Unlikely"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dimension ref="A1:X738"/>
  <sheetViews>
    <sheetView showGridLines="0" zoomScale="120" zoomScaleNormal="120" workbookViewId="0">
      <selection activeCell="H1" sqref="H1:H173"/>
    </sheetView>
  </sheetViews>
  <sheetFormatPr defaultRowHeight="12.75"/>
  <cols>
    <col min="1" max="1" width="48.7109375" style="147" customWidth="1"/>
    <col min="2" max="2" width="23.42578125" style="172" hidden="1" customWidth="1"/>
    <col min="3" max="3" width="11.5703125" style="136" hidden="1" customWidth="1"/>
    <col min="4" max="4" width="9.140625" style="68" customWidth="1"/>
    <col min="5" max="5" width="11.5703125" style="70" customWidth="1"/>
    <col min="6" max="6" width="9.140625" style="68" customWidth="1"/>
    <col min="7" max="7" width="12.42578125" style="68" customWidth="1"/>
    <col min="8" max="8" width="9.7109375" style="70" customWidth="1"/>
    <col min="9" max="9" width="9.140625" style="68" customWidth="1"/>
    <col min="10" max="10" width="11.140625" style="103" customWidth="1"/>
    <col min="11" max="11" width="20" style="68" customWidth="1"/>
    <col min="12" max="12" width="46.5703125" style="68" customWidth="1"/>
    <col min="13" max="13" width="11" style="68" customWidth="1"/>
    <col min="14" max="14" width="11.7109375" style="136" customWidth="1"/>
    <col min="15" max="15" width="12" style="140" customWidth="1"/>
    <col min="16" max="16" width="9.140625" style="126" customWidth="1"/>
    <col min="17" max="17" width="37.85546875" customWidth="1"/>
  </cols>
  <sheetData>
    <row r="1" spans="1:24" ht="51">
      <c r="A1" s="173" t="s">
        <v>0</v>
      </c>
      <c r="B1" s="174" t="s">
        <v>1658</v>
      </c>
      <c r="C1" s="175" t="s">
        <v>1660</v>
      </c>
      <c r="D1" s="175" t="s">
        <v>1659</v>
      </c>
      <c r="E1" s="174" t="s">
        <v>1</v>
      </c>
      <c r="F1" s="173" t="s">
        <v>1903</v>
      </c>
      <c r="G1" s="173" t="s">
        <v>2031</v>
      </c>
      <c r="H1" s="173" t="s">
        <v>1824</v>
      </c>
      <c r="I1" s="173" t="s">
        <v>1869</v>
      </c>
      <c r="J1" s="173" t="s">
        <v>1661</v>
      </c>
      <c r="K1" s="173" t="s">
        <v>1662</v>
      </c>
      <c r="L1" s="173" t="s">
        <v>1737</v>
      </c>
      <c r="M1" s="173" t="s">
        <v>1887</v>
      </c>
      <c r="N1" s="173" t="s">
        <v>2014</v>
      </c>
      <c r="O1" s="173" t="s">
        <v>1904</v>
      </c>
      <c r="P1" s="173" t="s">
        <v>1955</v>
      </c>
    </row>
    <row r="2" spans="1:24" ht="86.25" hidden="1" customHeight="1">
      <c r="A2" s="158" t="s">
        <v>1426</v>
      </c>
      <c r="B2" s="158" t="s">
        <v>1405</v>
      </c>
      <c r="C2" s="86">
        <v>39100</v>
      </c>
      <c r="D2" s="72" t="s">
        <v>915</v>
      </c>
      <c r="E2" s="72" t="s">
        <v>1427</v>
      </c>
      <c r="F2" s="72"/>
      <c r="G2" s="72"/>
      <c r="H2" s="72" t="s">
        <v>1915</v>
      </c>
      <c r="I2" s="71"/>
      <c r="J2" s="72" t="s">
        <v>141</v>
      </c>
      <c r="K2" s="72" t="s">
        <v>142</v>
      </c>
      <c r="L2" s="72" t="s">
        <v>106</v>
      </c>
      <c r="M2" s="72" t="s">
        <v>9</v>
      </c>
      <c r="N2" s="86">
        <v>39814</v>
      </c>
      <c r="O2" s="131">
        <v>39995</v>
      </c>
      <c r="P2" s="114" t="s">
        <v>1917</v>
      </c>
    </row>
    <row r="3" spans="1:24" ht="51" hidden="1">
      <c r="A3" s="158" t="s">
        <v>1404</v>
      </c>
      <c r="B3" s="158" t="s">
        <v>1405</v>
      </c>
      <c r="C3" s="86">
        <v>39100</v>
      </c>
      <c r="D3" s="72" t="s">
        <v>915</v>
      </c>
      <c r="E3" s="72" t="s">
        <v>980</v>
      </c>
      <c r="F3" s="72"/>
      <c r="G3" s="72"/>
      <c r="H3" s="72" t="s">
        <v>1915</v>
      </c>
      <c r="I3" s="71"/>
      <c r="J3" s="72" t="s">
        <v>141</v>
      </c>
      <c r="K3" s="72" t="s">
        <v>142</v>
      </c>
      <c r="L3" s="72" t="s">
        <v>106</v>
      </c>
      <c r="M3" s="72" t="s">
        <v>9</v>
      </c>
      <c r="N3" s="86">
        <v>39083</v>
      </c>
      <c r="O3" s="86">
        <v>39160</v>
      </c>
      <c r="P3" s="114" t="s">
        <v>1931</v>
      </c>
    </row>
    <row r="4" spans="1:24" ht="51" hidden="1">
      <c r="A4" s="158" t="s">
        <v>1408</v>
      </c>
      <c r="B4" s="158" t="s">
        <v>1405</v>
      </c>
      <c r="C4" s="86">
        <v>39100</v>
      </c>
      <c r="D4" s="72" t="s">
        <v>915</v>
      </c>
      <c r="E4" s="72" t="s">
        <v>1032</v>
      </c>
      <c r="F4" s="72"/>
      <c r="G4" s="72"/>
      <c r="H4" s="72" t="s">
        <v>1915</v>
      </c>
      <c r="I4" s="71"/>
      <c r="J4" s="72" t="s">
        <v>141</v>
      </c>
      <c r="K4" s="72" t="s">
        <v>142</v>
      </c>
      <c r="L4" s="72" t="s">
        <v>106</v>
      </c>
      <c r="M4" s="72" t="s">
        <v>9</v>
      </c>
      <c r="N4" s="86">
        <v>39160</v>
      </c>
      <c r="O4" s="86">
        <v>39160</v>
      </c>
      <c r="P4" s="114" t="s">
        <v>1917</v>
      </c>
    </row>
    <row r="5" spans="1:24" ht="63.75" hidden="1">
      <c r="A5" s="158" t="s">
        <v>1406</v>
      </c>
      <c r="B5" s="158" t="s">
        <v>1405</v>
      </c>
      <c r="C5" s="86">
        <v>39100</v>
      </c>
      <c r="D5" s="72" t="s">
        <v>915</v>
      </c>
      <c r="E5" s="72" t="s">
        <v>1032</v>
      </c>
      <c r="F5" s="72"/>
      <c r="G5" s="72"/>
      <c r="H5" s="72" t="s">
        <v>1915</v>
      </c>
      <c r="I5" s="71"/>
      <c r="J5" s="72" t="s">
        <v>141</v>
      </c>
      <c r="K5" s="72" t="s">
        <v>142</v>
      </c>
      <c r="L5" s="72" t="s">
        <v>106</v>
      </c>
      <c r="M5" s="72" t="s">
        <v>9</v>
      </c>
      <c r="N5" s="86">
        <v>39083</v>
      </c>
      <c r="O5" s="86">
        <v>39160</v>
      </c>
      <c r="P5" s="114" t="s">
        <v>1917</v>
      </c>
      <c r="X5" s="107"/>
    </row>
    <row r="6" spans="1:24" ht="63.75" hidden="1">
      <c r="A6" s="158" t="s">
        <v>1407</v>
      </c>
      <c r="B6" s="158" t="s">
        <v>1405</v>
      </c>
      <c r="C6" s="86">
        <v>39100</v>
      </c>
      <c r="D6" s="72" t="s">
        <v>915</v>
      </c>
      <c r="E6" s="72" t="s">
        <v>1032</v>
      </c>
      <c r="F6" s="72"/>
      <c r="G6" s="72"/>
      <c r="H6" s="72" t="s">
        <v>1915</v>
      </c>
      <c r="I6" s="71"/>
      <c r="J6" s="72" t="s">
        <v>141</v>
      </c>
      <c r="K6" s="72" t="s">
        <v>142</v>
      </c>
      <c r="L6" s="72" t="s">
        <v>106</v>
      </c>
      <c r="M6" s="72" t="s">
        <v>9</v>
      </c>
      <c r="N6" s="184">
        <v>39160</v>
      </c>
      <c r="O6" s="86">
        <v>39160</v>
      </c>
      <c r="P6" s="114" t="s">
        <v>1931</v>
      </c>
    </row>
    <row r="7" spans="1:24" ht="63.75" hidden="1">
      <c r="A7" s="158" t="s">
        <v>1409</v>
      </c>
      <c r="B7" s="158" t="s">
        <v>1405</v>
      </c>
      <c r="C7" s="86">
        <v>39100</v>
      </c>
      <c r="D7" s="72" t="s">
        <v>915</v>
      </c>
      <c r="E7" s="72" t="s">
        <v>1410</v>
      </c>
      <c r="F7" s="72"/>
      <c r="G7" s="72"/>
      <c r="H7" s="72" t="s">
        <v>1915</v>
      </c>
      <c r="I7" s="71"/>
      <c r="J7" s="72" t="s">
        <v>141</v>
      </c>
      <c r="K7" s="72" t="s">
        <v>142</v>
      </c>
      <c r="L7" s="72" t="s">
        <v>106</v>
      </c>
      <c r="M7" s="72" t="s">
        <v>9</v>
      </c>
      <c r="N7" s="184">
        <v>39083</v>
      </c>
      <c r="O7" s="86">
        <v>39160</v>
      </c>
      <c r="P7" s="114" t="s">
        <v>1931</v>
      </c>
    </row>
    <row r="8" spans="1:24" ht="63.75" hidden="1">
      <c r="A8" s="158" t="s">
        <v>1412</v>
      </c>
      <c r="B8" s="158" t="s">
        <v>1405</v>
      </c>
      <c r="C8" s="86">
        <v>39100</v>
      </c>
      <c r="D8" s="72" t="s">
        <v>915</v>
      </c>
      <c r="E8" s="72" t="s">
        <v>946</v>
      </c>
      <c r="F8" s="72"/>
      <c r="G8" s="72"/>
      <c r="H8" s="72" t="s">
        <v>1915</v>
      </c>
      <c r="I8" s="71"/>
      <c r="J8" s="72" t="s">
        <v>141</v>
      </c>
      <c r="K8" s="72" t="s">
        <v>142</v>
      </c>
      <c r="L8" s="72" t="s">
        <v>106</v>
      </c>
      <c r="M8" s="72" t="s">
        <v>9</v>
      </c>
      <c r="N8" s="86">
        <v>39083</v>
      </c>
      <c r="O8" s="86">
        <v>39160</v>
      </c>
      <c r="P8" s="114" t="s">
        <v>1917</v>
      </c>
    </row>
    <row r="9" spans="1:24" ht="63.75" hidden="1">
      <c r="A9" s="158" t="s">
        <v>1413</v>
      </c>
      <c r="B9" s="158" t="s">
        <v>1405</v>
      </c>
      <c r="C9" s="86">
        <v>39100</v>
      </c>
      <c r="D9" s="72" t="s">
        <v>915</v>
      </c>
      <c r="E9" s="72" t="s">
        <v>946</v>
      </c>
      <c r="F9" s="72"/>
      <c r="G9" s="72"/>
      <c r="H9" s="72"/>
      <c r="I9" s="71"/>
      <c r="J9" s="72" t="s">
        <v>141</v>
      </c>
      <c r="K9" s="72" t="s">
        <v>142</v>
      </c>
      <c r="L9" s="72" t="s">
        <v>106</v>
      </c>
      <c r="M9" s="72" t="s">
        <v>9</v>
      </c>
      <c r="N9" s="86">
        <v>39160</v>
      </c>
      <c r="O9" s="86">
        <v>39160</v>
      </c>
      <c r="P9" s="114" t="s">
        <v>1917</v>
      </c>
    </row>
    <row r="10" spans="1:24" ht="51" hidden="1">
      <c r="A10" s="158" t="s">
        <v>1411</v>
      </c>
      <c r="B10" s="158" t="s">
        <v>1405</v>
      </c>
      <c r="C10" s="86">
        <v>39100</v>
      </c>
      <c r="D10" s="72" t="s">
        <v>915</v>
      </c>
      <c r="E10" s="72" t="s">
        <v>946</v>
      </c>
      <c r="F10" s="72"/>
      <c r="G10" s="72"/>
      <c r="H10" s="72"/>
      <c r="I10" s="71"/>
      <c r="J10" s="72" t="s">
        <v>141</v>
      </c>
      <c r="K10" s="72" t="s">
        <v>142</v>
      </c>
      <c r="L10" s="72" t="s">
        <v>106</v>
      </c>
      <c r="M10" s="72" t="s">
        <v>9</v>
      </c>
      <c r="N10" s="86">
        <v>39160</v>
      </c>
      <c r="O10" s="86">
        <v>39160</v>
      </c>
      <c r="P10" s="114" t="s">
        <v>1917</v>
      </c>
    </row>
    <row r="11" spans="1:24" ht="63.75" hidden="1">
      <c r="A11" s="158" t="s">
        <v>1414</v>
      </c>
      <c r="B11" s="158" t="s">
        <v>1405</v>
      </c>
      <c r="C11" s="86">
        <v>39100</v>
      </c>
      <c r="D11" s="72" t="s">
        <v>915</v>
      </c>
      <c r="E11" s="72" t="s">
        <v>986</v>
      </c>
      <c r="F11" s="72"/>
      <c r="G11" s="72"/>
      <c r="H11" s="72"/>
      <c r="I11" s="71"/>
      <c r="J11" s="72" t="s">
        <v>141</v>
      </c>
      <c r="K11" s="72" t="s">
        <v>142</v>
      </c>
      <c r="L11" s="72" t="s">
        <v>106</v>
      </c>
      <c r="M11" s="72" t="s">
        <v>9</v>
      </c>
      <c r="N11" s="86">
        <v>39160</v>
      </c>
      <c r="O11" s="86">
        <v>39160</v>
      </c>
      <c r="P11" s="114" t="s">
        <v>1917</v>
      </c>
    </row>
    <row r="12" spans="1:24" ht="51" hidden="1">
      <c r="A12" s="158" t="s">
        <v>1415</v>
      </c>
      <c r="B12" s="158" t="s">
        <v>1405</v>
      </c>
      <c r="C12" s="86">
        <v>39100</v>
      </c>
      <c r="D12" s="72" t="s">
        <v>915</v>
      </c>
      <c r="E12" s="72" t="s">
        <v>1416</v>
      </c>
      <c r="F12" s="72"/>
      <c r="G12" s="72"/>
      <c r="H12" s="72" t="s">
        <v>1915</v>
      </c>
      <c r="I12" s="71"/>
      <c r="J12" s="72" t="s">
        <v>141</v>
      </c>
      <c r="K12" s="72" t="s">
        <v>142</v>
      </c>
      <c r="L12" s="72" t="s">
        <v>106</v>
      </c>
      <c r="M12" s="72" t="s">
        <v>9</v>
      </c>
      <c r="N12" s="86">
        <v>39083</v>
      </c>
      <c r="O12" s="86">
        <v>39160</v>
      </c>
      <c r="P12" s="123" t="s">
        <v>1917</v>
      </c>
    </row>
    <row r="13" spans="1:24" ht="63.75" hidden="1">
      <c r="A13" s="158" t="s">
        <v>1417</v>
      </c>
      <c r="B13" s="158" t="s">
        <v>1405</v>
      </c>
      <c r="C13" s="86">
        <v>39100</v>
      </c>
      <c r="D13" s="72" t="s">
        <v>915</v>
      </c>
      <c r="E13" s="72" t="s">
        <v>1416</v>
      </c>
      <c r="F13" s="72"/>
      <c r="G13" s="72"/>
      <c r="H13" s="72" t="s">
        <v>1915</v>
      </c>
      <c r="I13" s="71"/>
      <c r="J13" s="72" t="s">
        <v>141</v>
      </c>
      <c r="K13" s="72" t="s">
        <v>142</v>
      </c>
      <c r="L13" s="72" t="s">
        <v>106</v>
      </c>
      <c r="M13" s="72" t="s">
        <v>9</v>
      </c>
      <c r="N13" s="86">
        <v>39814</v>
      </c>
      <c r="O13" s="131">
        <v>39995</v>
      </c>
      <c r="P13" s="123" t="s">
        <v>1917</v>
      </c>
    </row>
    <row r="14" spans="1:24" ht="51" hidden="1">
      <c r="A14" s="158" t="s">
        <v>1420</v>
      </c>
      <c r="B14" s="158" t="s">
        <v>1405</v>
      </c>
      <c r="C14" s="86">
        <v>39100</v>
      </c>
      <c r="D14" s="72" t="s">
        <v>915</v>
      </c>
      <c r="E14" s="72" t="s">
        <v>1421</v>
      </c>
      <c r="F14" s="72"/>
      <c r="G14" s="72"/>
      <c r="H14" s="72"/>
      <c r="I14" s="71"/>
      <c r="J14" s="72" t="s">
        <v>141</v>
      </c>
      <c r="K14" s="72" t="s">
        <v>142</v>
      </c>
      <c r="L14" s="72" t="s">
        <v>106</v>
      </c>
      <c r="M14" s="72" t="s">
        <v>9</v>
      </c>
      <c r="N14" s="86">
        <v>39160</v>
      </c>
      <c r="O14" s="86">
        <v>39160</v>
      </c>
      <c r="P14" s="114" t="s">
        <v>1917</v>
      </c>
    </row>
    <row r="15" spans="1:24" ht="63.75" hidden="1">
      <c r="A15" s="158" t="s">
        <v>1422</v>
      </c>
      <c r="B15" s="158" t="s">
        <v>1405</v>
      </c>
      <c r="C15" s="86">
        <v>39100</v>
      </c>
      <c r="D15" s="72" t="s">
        <v>915</v>
      </c>
      <c r="E15" s="72" t="s">
        <v>1288</v>
      </c>
      <c r="F15" s="72"/>
      <c r="G15" s="72"/>
      <c r="H15" s="72" t="s">
        <v>1915</v>
      </c>
      <c r="I15" s="71"/>
      <c r="J15" s="72" t="s">
        <v>141</v>
      </c>
      <c r="K15" s="72" t="s">
        <v>142</v>
      </c>
      <c r="L15" s="72" t="s">
        <v>106</v>
      </c>
      <c r="M15" s="72" t="s">
        <v>9</v>
      </c>
      <c r="N15" s="86">
        <v>39083</v>
      </c>
      <c r="O15" s="131">
        <v>39160</v>
      </c>
      <c r="P15" s="114" t="s">
        <v>1917</v>
      </c>
    </row>
    <row r="16" spans="1:24" ht="38.25" hidden="1">
      <c r="A16" s="158" t="s">
        <v>1423</v>
      </c>
      <c r="B16" s="158" t="s">
        <v>1405</v>
      </c>
      <c r="C16" s="86">
        <v>39100</v>
      </c>
      <c r="D16" s="72" t="s">
        <v>915</v>
      </c>
      <c r="E16" s="72" t="s">
        <v>1424</v>
      </c>
      <c r="F16" s="72"/>
      <c r="G16" s="72"/>
      <c r="H16" s="72"/>
      <c r="I16" s="71"/>
      <c r="J16" s="72" t="s">
        <v>141</v>
      </c>
      <c r="K16" s="72" t="s">
        <v>142</v>
      </c>
      <c r="L16" s="72" t="s">
        <v>106</v>
      </c>
      <c r="M16" s="72" t="s">
        <v>9</v>
      </c>
      <c r="N16" s="86">
        <v>39160</v>
      </c>
      <c r="O16" s="86">
        <v>39160</v>
      </c>
      <c r="P16" s="114" t="s">
        <v>1917</v>
      </c>
    </row>
    <row r="17" spans="1:16" ht="63.75" hidden="1">
      <c r="A17" s="158" t="s">
        <v>1425</v>
      </c>
      <c r="B17" s="158" t="s">
        <v>1405</v>
      </c>
      <c r="C17" s="86">
        <v>39100</v>
      </c>
      <c r="D17" s="72" t="s">
        <v>915</v>
      </c>
      <c r="E17" s="72" t="s">
        <v>969</v>
      </c>
      <c r="F17" s="72"/>
      <c r="G17" s="72"/>
      <c r="H17" s="72" t="s">
        <v>1915</v>
      </c>
      <c r="I17" s="71"/>
      <c r="J17" s="72" t="s">
        <v>141</v>
      </c>
      <c r="K17" s="72" t="s">
        <v>142</v>
      </c>
      <c r="L17" s="72" t="s">
        <v>106</v>
      </c>
      <c r="M17" s="72" t="s">
        <v>9</v>
      </c>
      <c r="N17" s="86">
        <v>39083</v>
      </c>
      <c r="O17" s="86">
        <v>39160</v>
      </c>
      <c r="P17" s="114" t="s">
        <v>1917</v>
      </c>
    </row>
    <row r="18" spans="1:16" ht="63.75" hidden="1">
      <c r="A18" s="158" t="s">
        <v>698</v>
      </c>
      <c r="B18" s="158" t="s">
        <v>699</v>
      </c>
      <c r="C18" s="86">
        <v>39129</v>
      </c>
      <c r="D18" s="72" t="s">
        <v>700</v>
      </c>
      <c r="E18" s="72" t="s">
        <v>701</v>
      </c>
      <c r="F18" s="72"/>
      <c r="G18" s="72"/>
      <c r="H18" s="72" t="s">
        <v>1816</v>
      </c>
      <c r="I18" s="71" t="s">
        <v>1871</v>
      </c>
      <c r="J18" s="72" t="s">
        <v>217</v>
      </c>
      <c r="K18" s="72" t="s">
        <v>218</v>
      </c>
      <c r="L18" s="72" t="s">
        <v>702</v>
      </c>
      <c r="M18" s="72" t="s">
        <v>9</v>
      </c>
      <c r="N18" s="86">
        <v>39448</v>
      </c>
      <c r="O18" s="131">
        <v>39773</v>
      </c>
      <c r="P18" s="114" t="s">
        <v>1917</v>
      </c>
    </row>
    <row r="19" spans="1:16" ht="63.75" hidden="1">
      <c r="A19" s="158" t="s">
        <v>703</v>
      </c>
      <c r="B19" s="158" t="s">
        <v>699</v>
      </c>
      <c r="C19" s="86">
        <v>39129</v>
      </c>
      <c r="D19" s="72" t="s">
        <v>700</v>
      </c>
      <c r="E19" s="72" t="s">
        <v>704</v>
      </c>
      <c r="F19" s="72"/>
      <c r="G19" s="72"/>
      <c r="H19" s="72" t="s">
        <v>1816</v>
      </c>
      <c r="I19" s="71" t="s">
        <v>1871</v>
      </c>
      <c r="J19" s="72" t="s">
        <v>217</v>
      </c>
      <c r="K19" s="72" t="s">
        <v>218</v>
      </c>
      <c r="L19" s="72" t="s">
        <v>269</v>
      </c>
      <c r="M19" s="72" t="s">
        <v>9</v>
      </c>
      <c r="N19" s="86">
        <v>39448</v>
      </c>
      <c r="O19" s="131">
        <v>39773</v>
      </c>
      <c r="P19" s="114" t="s">
        <v>1931</v>
      </c>
    </row>
    <row r="20" spans="1:16" ht="63.75" hidden="1">
      <c r="A20" s="158" t="s">
        <v>705</v>
      </c>
      <c r="B20" s="158" t="s">
        <v>699</v>
      </c>
      <c r="C20" s="86">
        <v>39129</v>
      </c>
      <c r="D20" s="72" t="s">
        <v>700</v>
      </c>
      <c r="E20" s="72" t="s">
        <v>706</v>
      </c>
      <c r="F20" s="72"/>
      <c r="G20" s="72"/>
      <c r="H20" s="72" t="s">
        <v>1816</v>
      </c>
      <c r="I20" s="71" t="s">
        <v>1871</v>
      </c>
      <c r="J20" s="72" t="s">
        <v>217</v>
      </c>
      <c r="K20" s="72" t="s">
        <v>218</v>
      </c>
      <c r="L20" s="72" t="s">
        <v>707</v>
      </c>
      <c r="M20" s="72" t="s">
        <v>9</v>
      </c>
      <c r="N20" s="86">
        <v>39448</v>
      </c>
      <c r="O20" s="131">
        <v>39773</v>
      </c>
      <c r="P20" s="114" t="s">
        <v>1917</v>
      </c>
    </row>
    <row r="21" spans="1:16" ht="63.75" hidden="1">
      <c r="A21" s="158" t="s">
        <v>708</v>
      </c>
      <c r="B21" s="158" t="s">
        <v>699</v>
      </c>
      <c r="C21" s="86">
        <v>39129</v>
      </c>
      <c r="D21" s="72" t="s">
        <v>700</v>
      </c>
      <c r="E21" s="72" t="s">
        <v>709</v>
      </c>
      <c r="F21" s="72"/>
      <c r="G21" s="72"/>
      <c r="H21" s="72" t="s">
        <v>1816</v>
      </c>
      <c r="I21" s="71" t="s">
        <v>1871</v>
      </c>
      <c r="J21" s="72" t="s">
        <v>217</v>
      </c>
      <c r="K21" s="72" t="s">
        <v>218</v>
      </c>
      <c r="L21" s="72" t="s">
        <v>710</v>
      </c>
      <c r="M21" s="72" t="s">
        <v>9</v>
      </c>
      <c r="N21" s="86">
        <v>39448</v>
      </c>
      <c r="O21" s="131">
        <v>39773</v>
      </c>
      <c r="P21" s="114" t="s">
        <v>1917</v>
      </c>
    </row>
    <row r="22" spans="1:16" ht="63.75" hidden="1">
      <c r="A22" s="158" t="s">
        <v>711</v>
      </c>
      <c r="B22" s="158" t="s">
        <v>699</v>
      </c>
      <c r="C22" s="86">
        <v>39129</v>
      </c>
      <c r="D22" s="72" t="s">
        <v>700</v>
      </c>
      <c r="E22" s="72" t="s">
        <v>712</v>
      </c>
      <c r="F22" s="72"/>
      <c r="G22" s="72"/>
      <c r="H22" s="72" t="s">
        <v>1816</v>
      </c>
      <c r="I22" s="71" t="s">
        <v>1871</v>
      </c>
      <c r="J22" s="72" t="s">
        <v>217</v>
      </c>
      <c r="K22" s="72" t="s">
        <v>218</v>
      </c>
      <c r="L22" s="72" t="s">
        <v>713</v>
      </c>
      <c r="M22" s="72" t="s">
        <v>9</v>
      </c>
      <c r="N22" s="86">
        <v>39448</v>
      </c>
      <c r="O22" s="131">
        <v>39773</v>
      </c>
      <c r="P22" s="114" t="s">
        <v>1917</v>
      </c>
    </row>
    <row r="23" spans="1:16" ht="63.75" hidden="1">
      <c r="A23" s="158" t="s">
        <v>714</v>
      </c>
      <c r="B23" s="158" t="s">
        <v>699</v>
      </c>
      <c r="C23" s="86">
        <v>39129</v>
      </c>
      <c r="D23" s="72" t="s">
        <v>700</v>
      </c>
      <c r="E23" s="72" t="s">
        <v>715</v>
      </c>
      <c r="F23" s="72"/>
      <c r="G23" s="72"/>
      <c r="H23" s="72" t="s">
        <v>1816</v>
      </c>
      <c r="I23" s="71" t="s">
        <v>1871</v>
      </c>
      <c r="J23" s="72" t="s">
        <v>217</v>
      </c>
      <c r="K23" s="72" t="s">
        <v>218</v>
      </c>
      <c r="L23" s="72" t="s">
        <v>710</v>
      </c>
      <c r="M23" s="72" t="s">
        <v>9</v>
      </c>
      <c r="N23" s="86">
        <v>39448</v>
      </c>
      <c r="O23" s="131">
        <v>39773</v>
      </c>
      <c r="P23" s="114" t="s">
        <v>1931</v>
      </c>
    </row>
    <row r="24" spans="1:16" ht="63.75" hidden="1">
      <c r="A24" s="158" t="s">
        <v>716</v>
      </c>
      <c r="B24" s="158" t="s">
        <v>699</v>
      </c>
      <c r="C24" s="86">
        <v>39129</v>
      </c>
      <c r="D24" s="72" t="s">
        <v>700</v>
      </c>
      <c r="E24" s="72" t="s">
        <v>717</v>
      </c>
      <c r="F24" s="72"/>
      <c r="G24" s="72"/>
      <c r="H24" s="72" t="s">
        <v>1816</v>
      </c>
      <c r="I24" s="71" t="s">
        <v>1871</v>
      </c>
      <c r="J24" s="72" t="s">
        <v>217</v>
      </c>
      <c r="K24" s="72" t="s">
        <v>218</v>
      </c>
      <c r="L24" s="72" t="s">
        <v>718</v>
      </c>
      <c r="M24" s="72" t="s">
        <v>9</v>
      </c>
      <c r="N24" s="86">
        <v>39448</v>
      </c>
      <c r="O24" s="131">
        <v>39773</v>
      </c>
      <c r="P24" s="114" t="s">
        <v>1917</v>
      </c>
    </row>
    <row r="25" spans="1:16" ht="63.75" hidden="1">
      <c r="A25" s="158" t="s">
        <v>745</v>
      </c>
      <c r="B25" s="158" t="s">
        <v>699</v>
      </c>
      <c r="C25" s="86">
        <v>39129</v>
      </c>
      <c r="D25" s="72" t="s">
        <v>700</v>
      </c>
      <c r="E25" s="72" t="s">
        <v>746</v>
      </c>
      <c r="F25" s="72"/>
      <c r="G25" s="72"/>
      <c r="H25" s="72" t="s">
        <v>1816</v>
      </c>
      <c r="I25" s="71" t="s">
        <v>1871</v>
      </c>
      <c r="J25" s="72" t="s">
        <v>217</v>
      </c>
      <c r="K25" s="72" t="s">
        <v>218</v>
      </c>
      <c r="L25" s="72" t="s">
        <v>747</v>
      </c>
      <c r="M25" s="72" t="s">
        <v>9</v>
      </c>
      <c r="N25" s="86">
        <v>39448</v>
      </c>
      <c r="O25" s="131">
        <v>39773</v>
      </c>
      <c r="P25" s="114" t="s">
        <v>1917</v>
      </c>
    </row>
    <row r="26" spans="1:16" ht="63.75" hidden="1">
      <c r="A26" s="158" t="s">
        <v>748</v>
      </c>
      <c r="B26" s="158" t="s">
        <v>699</v>
      </c>
      <c r="C26" s="86">
        <v>39129</v>
      </c>
      <c r="D26" s="72" t="s">
        <v>700</v>
      </c>
      <c r="E26" s="72" t="s">
        <v>749</v>
      </c>
      <c r="F26" s="72"/>
      <c r="G26" s="72"/>
      <c r="H26" s="72" t="s">
        <v>1816</v>
      </c>
      <c r="I26" s="71" t="s">
        <v>1871</v>
      </c>
      <c r="J26" s="72" t="s">
        <v>217</v>
      </c>
      <c r="K26" s="72" t="s">
        <v>218</v>
      </c>
      <c r="L26" s="72" t="s">
        <v>750</v>
      </c>
      <c r="M26" s="72" t="s">
        <v>9</v>
      </c>
      <c r="N26" s="86">
        <v>39448</v>
      </c>
      <c r="O26" s="131">
        <v>39773</v>
      </c>
      <c r="P26" s="114" t="s">
        <v>1917</v>
      </c>
    </row>
    <row r="27" spans="1:16" ht="63.75" hidden="1">
      <c r="A27" s="158" t="s">
        <v>751</v>
      </c>
      <c r="B27" s="158" t="s">
        <v>699</v>
      </c>
      <c r="C27" s="86">
        <v>39129</v>
      </c>
      <c r="D27" s="72" t="s">
        <v>700</v>
      </c>
      <c r="E27" s="72" t="s">
        <v>752</v>
      </c>
      <c r="F27" s="72"/>
      <c r="G27" s="72"/>
      <c r="H27" s="72" t="s">
        <v>1816</v>
      </c>
      <c r="I27" s="71" t="s">
        <v>1871</v>
      </c>
      <c r="J27" s="72" t="s">
        <v>217</v>
      </c>
      <c r="K27" s="72" t="s">
        <v>218</v>
      </c>
      <c r="L27" s="72" t="s">
        <v>753</v>
      </c>
      <c r="M27" s="72" t="s">
        <v>9</v>
      </c>
      <c r="N27" s="86">
        <v>39448</v>
      </c>
      <c r="O27" s="131">
        <v>39773</v>
      </c>
      <c r="P27" s="114" t="s">
        <v>1917</v>
      </c>
    </row>
    <row r="28" spans="1:16" ht="63.75" hidden="1">
      <c r="A28" s="158" t="s">
        <v>754</v>
      </c>
      <c r="B28" s="158" t="s">
        <v>699</v>
      </c>
      <c r="C28" s="86">
        <v>39129</v>
      </c>
      <c r="D28" s="72" t="s">
        <v>700</v>
      </c>
      <c r="E28" s="72" t="s">
        <v>755</v>
      </c>
      <c r="F28" s="72"/>
      <c r="G28" s="72"/>
      <c r="H28" s="72" t="s">
        <v>1816</v>
      </c>
      <c r="I28" s="71" t="s">
        <v>1871</v>
      </c>
      <c r="J28" s="72" t="s">
        <v>217</v>
      </c>
      <c r="K28" s="72" t="s">
        <v>218</v>
      </c>
      <c r="L28" s="72" t="s">
        <v>756</v>
      </c>
      <c r="M28" s="72" t="s">
        <v>9</v>
      </c>
      <c r="N28" s="86">
        <v>39448</v>
      </c>
      <c r="O28" s="131">
        <v>39773</v>
      </c>
      <c r="P28" s="114" t="s">
        <v>1917</v>
      </c>
    </row>
    <row r="29" spans="1:16" ht="63.75" hidden="1">
      <c r="A29" s="158" t="s">
        <v>757</v>
      </c>
      <c r="B29" s="158" t="s">
        <v>699</v>
      </c>
      <c r="C29" s="86">
        <v>39129</v>
      </c>
      <c r="D29" s="72" t="s">
        <v>700</v>
      </c>
      <c r="E29" s="72" t="s">
        <v>758</v>
      </c>
      <c r="F29" s="72"/>
      <c r="G29" s="72"/>
      <c r="H29" s="72" t="s">
        <v>1816</v>
      </c>
      <c r="I29" s="71" t="s">
        <v>1871</v>
      </c>
      <c r="J29" s="72" t="s">
        <v>217</v>
      </c>
      <c r="K29" s="72" t="s">
        <v>218</v>
      </c>
      <c r="L29" s="72" t="s">
        <v>759</v>
      </c>
      <c r="M29" s="72" t="s">
        <v>9</v>
      </c>
      <c r="N29" s="86">
        <v>39448</v>
      </c>
      <c r="O29" s="131">
        <v>39773</v>
      </c>
      <c r="P29" s="114" t="s">
        <v>1917</v>
      </c>
    </row>
    <row r="30" spans="1:16" ht="63.75" hidden="1">
      <c r="A30" s="158" t="s">
        <v>760</v>
      </c>
      <c r="B30" s="158" t="s">
        <v>699</v>
      </c>
      <c r="C30" s="86">
        <v>39129</v>
      </c>
      <c r="D30" s="72" t="s">
        <v>700</v>
      </c>
      <c r="E30" s="72" t="s">
        <v>761</v>
      </c>
      <c r="F30" s="72"/>
      <c r="G30" s="72"/>
      <c r="H30" s="72" t="s">
        <v>1816</v>
      </c>
      <c r="I30" s="71" t="s">
        <v>1871</v>
      </c>
      <c r="J30" s="72" t="s">
        <v>217</v>
      </c>
      <c r="K30" s="72" t="s">
        <v>218</v>
      </c>
      <c r="L30" s="72" t="s">
        <v>762</v>
      </c>
      <c r="M30" s="72" t="s">
        <v>9</v>
      </c>
      <c r="N30" s="86">
        <v>39448</v>
      </c>
      <c r="O30" s="131">
        <v>39773</v>
      </c>
      <c r="P30" s="114" t="s">
        <v>1917</v>
      </c>
    </row>
    <row r="31" spans="1:16" ht="63.75" hidden="1">
      <c r="A31" s="158" t="s">
        <v>763</v>
      </c>
      <c r="B31" s="158" t="s">
        <v>699</v>
      </c>
      <c r="C31" s="86">
        <v>39129</v>
      </c>
      <c r="D31" s="72" t="s">
        <v>700</v>
      </c>
      <c r="E31" s="72" t="s">
        <v>764</v>
      </c>
      <c r="F31" s="72"/>
      <c r="G31" s="72"/>
      <c r="H31" s="72" t="s">
        <v>1816</v>
      </c>
      <c r="I31" s="71" t="s">
        <v>1871</v>
      </c>
      <c r="J31" s="72" t="s">
        <v>217</v>
      </c>
      <c r="K31" s="72" t="s">
        <v>218</v>
      </c>
      <c r="L31" s="72" t="s">
        <v>765</v>
      </c>
      <c r="M31" s="72" t="s">
        <v>9</v>
      </c>
      <c r="N31" s="86">
        <v>39448</v>
      </c>
      <c r="O31" s="131">
        <v>39773</v>
      </c>
      <c r="P31" s="114" t="s">
        <v>1917</v>
      </c>
    </row>
    <row r="32" spans="1:16" ht="51" hidden="1">
      <c r="A32" s="158" t="s">
        <v>1483</v>
      </c>
      <c r="B32" s="158" t="s">
        <v>699</v>
      </c>
      <c r="C32" s="86">
        <v>39129</v>
      </c>
      <c r="D32" s="72" t="s">
        <v>700</v>
      </c>
      <c r="E32" s="72" t="s">
        <v>1484</v>
      </c>
      <c r="F32" s="72"/>
      <c r="G32" s="72"/>
      <c r="H32" s="72" t="s">
        <v>1816</v>
      </c>
      <c r="I32" s="71" t="s">
        <v>1871</v>
      </c>
      <c r="J32" s="72" t="s">
        <v>217</v>
      </c>
      <c r="K32" s="72" t="s">
        <v>218</v>
      </c>
      <c r="L32" s="72" t="s">
        <v>1485</v>
      </c>
      <c r="M32" s="72" t="s">
        <v>9</v>
      </c>
      <c r="N32" s="184">
        <v>39814</v>
      </c>
      <c r="O32" s="171">
        <v>39773</v>
      </c>
      <c r="P32" s="114" t="s">
        <v>1931</v>
      </c>
    </row>
    <row r="33" spans="1:16" ht="63.75" hidden="1">
      <c r="A33" s="158" t="s">
        <v>771</v>
      </c>
      <c r="B33" s="158" t="s">
        <v>699</v>
      </c>
      <c r="C33" s="86">
        <v>39129</v>
      </c>
      <c r="D33" s="72" t="s">
        <v>700</v>
      </c>
      <c r="E33" s="72" t="s">
        <v>772</v>
      </c>
      <c r="F33" s="72"/>
      <c r="G33" s="72"/>
      <c r="H33" s="72" t="s">
        <v>1816</v>
      </c>
      <c r="I33" s="71" t="s">
        <v>1871</v>
      </c>
      <c r="J33" s="72" t="s">
        <v>217</v>
      </c>
      <c r="K33" s="72" t="s">
        <v>218</v>
      </c>
      <c r="L33" s="72" t="s">
        <v>1900</v>
      </c>
      <c r="M33" s="72" t="s">
        <v>9</v>
      </c>
      <c r="N33" s="86">
        <v>39448</v>
      </c>
      <c r="O33" s="131">
        <v>39773</v>
      </c>
      <c r="P33" s="114" t="s">
        <v>1917</v>
      </c>
    </row>
    <row r="34" spans="1:16" ht="63.75" hidden="1">
      <c r="A34" s="158" t="s">
        <v>719</v>
      </c>
      <c r="B34" s="158" t="s">
        <v>699</v>
      </c>
      <c r="C34" s="86">
        <v>39129</v>
      </c>
      <c r="D34" s="72" t="s">
        <v>700</v>
      </c>
      <c r="E34" s="72" t="s">
        <v>720</v>
      </c>
      <c r="F34" s="72"/>
      <c r="G34" s="72"/>
      <c r="H34" s="72" t="s">
        <v>1816</v>
      </c>
      <c r="I34" s="71" t="s">
        <v>1871</v>
      </c>
      <c r="J34" s="72" t="s">
        <v>217</v>
      </c>
      <c r="K34" s="72" t="s">
        <v>218</v>
      </c>
      <c r="L34" s="72" t="s">
        <v>721</v>
      </c>
      <c r="M34" s="72" t="s">
        <v>9</v>
      </c>
      <c r="N34" s="86">
        <v>39814</v>
      </c>
      <c r="O34" s="131">
        <v>39773</v>
      </c>
      <c r="P34" s="114" t="s">
        <v>1931</v>
      </c>
    </row>
    <row r="35" spans="1:16" ht="63.75" hidden="1">
      <c r="A35" s="158" t="s">
        <v>722</v>
      </c>
      <c r="B35" s="158" t="s">
        <v>699</v>
      </c>
      <c r="C35" s="86">
        <v>39129</v>
      </c>
      <c r="D35" s="72" t="s">
        <v>700</v>
      </c>
      <c r="E35" s="72" t="s">
        <v>723</v>
      </c>
      <c r="F35" s="72"/>
      <c r="G35" s="72"/>
      <c r="H35" s="72" t="s">
        <v>1816</v>
      </c>
      <c r="I35" s="71" t="s">
        <v>1871</v>
      </c>
      <c r="J35" s="72" t="s">
        <v>217</v>
      </c>
      <c r="K35" s="72" t="s">
        <v>218</v>
      </c>
      <c r="L35" s="72" t="s">
        <v>724</v>
      </c>
      <c r="M35" s="72" t="s">
        <v>9</v>
      </c>
      <c r="N35" s="86">
        <v>39814</v>
      </c>
      <c r="O35" s="131">
        <v>39773</v>
      </c>
      <c r="P35" s="114" t="s">
        <v>1917</v>
      </c>
    </row>
    <row r="36" spans="1:16" ht="63.75" hidden="1">
      <c r="A36" s="158" t="s">
        <v>725</v>
      </c>
      <c r="B36" s="158" t="s">
        <v>699</v>
      </c>
      <c r="C36" s="86">
        <v>39129</v>
      </c>
      <c r="D36" s="72" t="s">
        <v>700</v>
      </c>
      <c r="E36" s="72" t="s">
        <v>726</v>
      </c>
      <c r="F36" s="72"/>
      <c r="G36" s="72"/>
      <c r="H36" s="72" t="s">
        <v>1816</v>
      </c>
      <c r="I36" s="71" t="s">
        <v>1871</v>
      </c>
      <c r="J36" s="72" t="s">
        <v>217</v>
      </c>
      <c r="K36" s="72" t="s">
        <v>218</v>
      </c>
      <c r="L36" s="72" t="s">
        <v>727</v>
      </c>
      <c r="M36" s="72" t="s">
        <v>9</v>
      </c>
      <c r="N36" s="86">
        <v>39814</v>
      </c>
      <c r="O36" s="131">
        <v>39773</v>
      </c>
      <c r="P36" s="114" t="s">
        <v>1931</v>
      </c>
    </row>
    <row r="37" spans="1:16" ht="63.75" hidden="1">
      <c r="A37" s="158" t="s">
        <v>728</v>
      </c>
      <c r="B37" s="158" t="s">
        <v>699</v>
      </c>
      <c r="C37" s="86">
        <v>39129</v>
      </c>
      <c r="D37" s="72" t="s">
        <v>700</v>
      </c>
      <c r="E37" s="72" t="s">
        <v>729</v>
      </c>
      <c r="F37" s="72"/>
      <c r="G37" s="72"/>
      <c r="H37" s="72" t="s">
        <v>1816</v>
      </c>
      <c r="I37" s="71" t="s">
        <v>1871</v>
      </c>
      <c r="J37" s="72" t="s">
        <v>217</v>
      </c>
      <c r="K37" s="72" t="s">
        <v>218</v>
      </c>
      <c r="L37" s="72" t="s">
        <v>301</v>
      </c>
      <c r="M37" s="72" t="s">
        <v>9</v>
      </c>
      <c r="N37" s="86">
        <v>39448</v>
      </c>
      <c r="O37" s="131">
        <v>39773</v>
      </c>
      <c r="P37" s="114" t="s">
        <v>1917</v>
      </c>
    </row>
    <row r="38" spans="1:16" ht="63.75" hidden="1">
      <c r="A38" s="158" t="s">
        <v>730</v>
      </c>
      <c r="B38" s="158" t="s">
        <v>699</v>
      </c>
      <c r="C38" s="86">
        <v>39129</v>
      </c>
      <c r="D38" s="72" t="s">
        <v>700</v>
      </c>
      <c r="E38" s="72" t="s">
        <v>731</v>
      </c>
      <c r="F38" s="72"/>
      <c r="G38" s="72"/>
      <c r="H38" s="72" t="s">
        <v>1816</v>
      </c>
      <c r="I38" s="71" t="s">
        <v>1871</v>
      </c>
      <c r="J38" s="72" t="s">
        <v>217</v>
      </c>
      <c r="K38" s="72" t="s">
        <v>218</v>
      </c>
      <c r="L38" s="72" t="s">
        <v>727</v>
      </c>
      <c r="M38" s="72" t="s">
        <v>9</v>
      </c>
      <c r="N38" s="86">
        <v>39814</v>
      </c>
      <c r="O38" s="131">
        <v>39773</v>
      </c>
      <c r="P38" s="114" t="s">
        <v>1931</v>
      </c>
    </row>
    <row r="39" spans="1:16" ht="63.75" hidden="1">
      <c r="A39" s="158" t="s">
        <v>732</v>
      </c>
      <c r="B39" s="158" t="s">
        <v>699</v>
      </c>
      <c r="C39" s="86">
        <v>39129</v>
      </c>
      <c r="D39" s="72" t="s">
        <v>700</v>
      </c>
      <c r="E39" s="72" t="s">
        <v>733</v>
      </c>
      <c r="F39" s="72"/>
      <c r="G39" s="72"/>
      <c r="H39" s="72" t="s">
        <v>1816</v>
      </c>
      <c r="I39" s="71" t="s">
        <v>1871</v>
      </c>
      <c r="J39" s="72" t="s">
        <v>217</v>
      </c>
      <c r="K39" s="72" t="s">
        <v>218</v>
      </c>
      <c r="L39" s="72" t="s">
        <v>734</v>
      </c>
      <c r="M39" s="72" t="s">
        <v>9</v>
      </c>
      <c r="N39" s="86">
        <v>39814</v>
      </c>
      <c r="O39" s="131">
        <v>39773</v>
      </c>
      <c r="P39" s="114" t="s">
        <v>1931</v>
      </c>
    </row>
    <row r="40" spans="1:16" ht="63.75" hidden="1">
      <c r="A40" s="158" t="s">
        <v>738</v>
      </c>
      <c r="B40" s="158" t="s">
        <v>699</v>
      </c>
      <c r="C40" s="86">
        <v>39129</v>
      </c>
      <c r="D40" s="72" t="s">
        <v>700</v>
      </c>
      <c r="E40" s="72" t="s">
        <v>739</v>
      </c>
      <c r="F40" s="72"/>
      <c r="G40" s="72"/>
      <c r="H40" s="72" t="s">
        <v>1973</v>
      </c>
      <c r="I40" s="71" t="s">
        <v>1871</v>
      </c>
      <c r="J40" s="72" t="s">
        <v>217</v>
      </c>
      <c r="K40" s="72" t="s">
        <v>218</v>
      </c>
      <c r="L40" s="72" t="s">
        <v>335</v>
      </c>
      <c r="M40" s="72" t="s">
        <v>9</v>
      </c>
      <c r="N40" s="86">
        <v>39448</v>
      </c>
      <c r="O40" s="131">
        <v>39773</v>
      </c>
      <c r="P40" s="114" t="s">
        <v>1917</v>
      </c>
    </row>
    <row r="41" spans="1:16" ht="63.75" hidden="1">
      <c r="A41" s="158" t="s">
        <v>1486</v>
      </c>
      <c r="B41" s="158" t="s">
        <v>699</v>
      </c>
      <c r="C41" s="86">
        <v>39129</v>
      </c>
      <c r="D41" s="72" t="s">
        <v>700</v>
      </c>
      <c r="E41" s="72" t="s">
        <v>25</v>
      </c>
      <c r="F41" s="72"/>
      <c r="G41" s="72"/>
      <c r="H41" s="72" t="s">
        <v>1816</v>
      </c>
      <c r="I41" s="71" t="s">
        <v>1871</v>
      </c>
      <c r="J41" s="72" t="s">
        <v>217</v>
      </c>
      <c r="K41" s="72" t="s">
        <v>218</v>
      </c>
      <c r="L41" s="72" t="s">
        <v>1487</v>
      </c>
      <c r="M41" s="72" t="s">
        <v>9</v>
      </c>
      <c r="N41" s="86">
        <v>39814</v>
      </c>
      <c r="O41" s="131">
        <v>39773</v>
      </c>
      <c r="P41" s="114" t="s">
        <v>1917</v>
      </c>
    </row>
    <row r="42" spans="1:16" ht="63.75" hidden="1">
      <c r="A42" s="158" t="s">
        <v>766</v>
      </c>
      <c r="B42" s="158" t="s">
        <v>699</v>
      </c>
      <c r="C42" s="86">
        <v>39129</v>
      </c>
      <c r="D42" s="72" t="s">
        <v>700</v>
      </c>
      <c r="E42" s="72" t="s">
        <v>767</v>
      </c>
      <c r="F42" s="72"/>
      <c r="G42" s="72"/>
      <c r="H42" s="72" t="s">
        <v>1816</v>
      </c>
      <c r="I42" s="71" t="s">
        <v>1871</v>
      </c>
      <c r="J42" s="72" t="s">
        <v>217</v>
      </c>
      <c r="K42" s="72" t="s">
        <v>218</v>
      </c>
      <c r="L42" s="72" t="s">
        <v>768</v>
      </c>
      <c r="M42" s="72" t="s">
        <v>9</v>
      </c>
      <c r="N42" s="86">
        <v>39814</v>
      </c>
      <c r="O42" s="131">
        <v>39773</v>
      </c>
      <c r="P42" s="114" t="s">
        <v>1917</v>
      </c>
    </row>
    <row r="43" spans="1:16" ht="63.75" hidden="1">
      <c r="A43" s="158" t="s">
        <v>769</v>
      </c>
      <c r="B43" s="158" t="s">
        <v>699</v>
      </c>
      <c r="C43" s="86">
        <v>39129</v>
      </c>
      <c r="D43" s="72" t="s">
        <v>700</v>
      </c>
      <c r="E43" s="72" t="s">
        <v>767</v>
      </c>
      <c r="F43" s="72"/>
      <c r="G43" s="72"/>
      <c r="H43" s="72" t="s">
        <v>1816</v>
      </c>
      <c r="I43" s="71" t="s">
        <v>1871</v>
      </c>
      <c r="J43" s="72" t="s">
        <v>217</v>
      </c>
      <c r="K43" s="72" t="s">
        <v>218</v>
      </c>
      <c r="L43" s="72" t="s">
        <v>770</v>
      </c>
      <c r="M43" s="72" t="s">
        <v>9</v>
      </c>
      <c r="N43" s="86">
        <v>39448</v>
      </c>
      <c r="O43" s="131">
        <v>39773</v>
      </c>
      <c r="P43" s="114" t="s">
        <v>1931</v>
      </c>
    </row>
    <row r="44" spans="1:16" ht="63.75" hidden="1">
      <c r="A44" s="158" t="s">
        <v>735</v>
      </c>
      <c r="B44" s="158" t="s">
        <v>699</v>
      </c>
      <c r="C44" s="86">
        <v>39129</v>
      </c>
      <c r="D44" s="72" t="s">
        <v>700</v>
      </c>
      <c r="E44" s="72" t="s">
        <v>736</v>
      </c>
      <c r="F44" s="72"/>
      <c r="G44" s="72"/>
      <c r="H44" s="127" t="s">
        <v>1973</v>
      </c>
      <c r="I44" s="71" t="s">
        <v>1871</v>
      </c>
      <c r="J44" s="72" t="s">
        <v>217</v>
      </c>
      <c r="K44" s="72" t="s">
        <v>218</v>
      </c>
      <c r="L44" s="72" t="s">
        <v>737</v>
      </c>
      <c r="M44" s="72" t="s">
        <v>9</v>
      </c>
      <c r="N44" s="86">
        <v>39448</v>
      </c>
      <c r="O44" s="131">
        <v>39773</v>
      </c>
      <c r="P44" s="114" t="s">
        <v>1917</v>
      </c>
    </row>
    <row r="45" spans="1:16" ht="63.75" hidden="1">
      <c r="A45" s="158" t="s">
        <v>740</v>
      </c>
      <c r="B45" s="158" t="s">
        <v>699</v>
      </c>
      <c r="C45" s="86">
        <v>39129</v>
      </c>
      <c r="D45" s="72" t="s">
        <v>700</v>
      </c>
      <c r="E45" s="72" t="s">
        <v>741</v>
      </c>
      <c r="F45" s="72"/>
      <c r="G45" s="72"/>
      <c r="H45" s="127" t="s">
        <v>1973</v>
      </c>
      <c r="I45" s="71" t="s">
        <v>1871</v>
      </c>
      <c r="J45" s="72" t="s">
        <v>217</v>
      </c>
      <c r="K45" s="72" t="s">
        <v>218</v>
      </c>
      <c r="L45" s="72" t="s">
        <v>742</v>
      </c>
      <c r="M45" s="72" t="s">
        <v>9</v>
      </c>
      <c r="N45" s="86">
        <v>39448</v>
      </c>
      <c r="O45" s="131">
        <v>39773</v>
      </c>
      <c r="P45" s="114" t="s">
        <v>1917</v>
      </c>
    </row>
    <row r="46" spans="1:16" ht="63.75" hidden="1">
      <c r="A46" s="157" t="s">
        <v>743</v>
      </c>
      <c r="B46" s="157" t="s">
        <v>699</v>
      </c>
      <c r="C46" s="85">
        <v>39129</v>
      </c>
      <c r="D46" s="76" t="s">
        <v>700</v>
      </c>
      <c r="E46" s="76" t="s">
        <v>744</v>
      </c>
      <c r="F46" s="76" t="s">
        <v>1888</v>
      </c>
      <c r="G46" s="76" t="s">
        <v>2032</v>
      </c>
      <c r="H46" s="76" t="s">
        <v>1836</v>
      </c>
      <c r="I46" s="75" t="s">
        <v>1871</v>
      </c>
      <c r="J46" s="76" t="s">
        <v>348</v>
      </c>
      <c r="K46" s="76" t="s">
        <v>349</v>
      </c>
      <c r="L46" s="76" t="s">
        <v>101</v>
      </c>
      <c r="M46" s="76" t="s">
        <v>17</v>
      </c>
      <c r="N46" s="85">
        <v>41639</v>
      </c>
      <c r="O46" s="134"/>
      <c r="P46" s="78" t="s">
        <v>1917</v>
      </c>
    </row>
    <row r="47" spans="1:16" ht="109.5" hidden="1" customHeight="1">
      <c r="A47" s="157" t="s">
        <v>1943</v>
      </c>
      <c r="B47" s="157" t="s">
        <v>3</v>
      </c>
      <c r="C47" s="85">
        <v>39157</v>
      </c>
      <c r="D47" s="76" t="s">
        <v>4</v>
      </c>
      <c r="E47" s="76" t="s">
        <v>902</v>
      </c>
      <c r="F47" s="76" t="s">
        <v>1890</v>
      </c>
      <c r="G47" s="76" t="s">
        <v>2033</v>
      </c>
      <c r="H47" s="76" t="s">
        <v>1862</v>
      </c>
      <c r="I47" s="75" t="s">
        <v>1873</v>
      </c>
      <c r="J47" s="76" t="s">
        <v>1700</v>
      </c>
      <c r="K47" s="76" t="s">
        <v>1905</v>
      </c>
      <c r="L47" s="76" t="s">
        <v>1892</v>
      </c>
      <c r="M47" s="76" t="s">
        <v>17</v>
      </c>
      <c r="N47" s="85">
        <v>41639</v>
      </c>
      <c r="O47" s="134"/>
      <c r="P47" s="77" t="s">
        <v>1917</v>
      </c>
    </row>
    <row r="48" spans="1:16" ht="72.75" hidden="1" customHeight="1">
      <c r="A48" s="159" t="s">
        <v>903</v>
      </c>
      <c r="B48" s="157" t="s">
        <v>3</v>
      </c>
      <c r="C48" s="85">
        <v>39157</v>
      </c>
      <c r="D48" s="76" t="s">
        <v>4</v>
      </c>
      <c r="E48" s="76" t="s">
        <v>904</v>
      </c>
      <c r="F48" s="76" t="s">
        <v>1888</v>
      </c>
      <c r="G48" s="76" t="s">
        <v>2036</v>
      </c>
      <c r="H48" s="76" t="s">
        <v>1864</v>
      </c>
      <c r="I48" s="75" t="s">
        <v>1832</v>
      </c>
      <c r="J48" s="76" t="s">
        <v>905</v>
      </c>
      <c r="K48" s="76" t="s">
        <v>906</v>
      </c>
      <c r="L48" s="76"/>
      <c r="M48" s="76" t="s">
        <v>17</v>
      </c>
      <c r="N48" s="85">
        <v>41638</v>
      </c>
      <c r="O48" s="134"/>
      <c r="P48" s="149" t="s">
        <v>1917</v>
      </c>
    </row>
    <row r="49" spans="1:16" ht="38.25" hidden="1">
      <c r="A49" s="157" t="s">
        <v>907</v>
      </c>
      <c r="B49" s="157" t="s">
        <v>3</v>
      </c>
      <c r="C49" s="85">
        <v>39157</v>
      </c>
      <c r="D49" s="76" t="s">
        <v>4</v>
      </c>
      <c r="E49" s="76" t="s">
        <v>904</v>
      </c>
      <c r="F49" s="76" t="s">
        <v>1888</v>
      </c>
      <c r="G49" s="76" t="s">
        <v>2036</v>
      </c>
      <c r="H49" s="76" t="s">
        <v>1864</v>
      </c>
      <c r="I49" s="75" t="s">
        <v>1832</v>
      </c>
      <c r="J49" s="76" t="s">
        <v>905</v>
      </c>
      <c r="K49" s="76" t="s">
        <v>906</v>
      </c>
      <c r="L49" s="76"/>
      <c r="M49" s="76" t="s">
        <v>17</v>
      </c>
      <c r="N49" s="85">
        <v>41638</v>
      </c>
      <c r="O49" s="134"/>
      <c r="P49" s="149" t="s">
        <v>1917</v>
      </c>
    </row>
    <row r="50" spans="1:16" ht="38.25" hidden="1">
      <c r="A50" s="157" t="s">
        <v>908</v>
      </c>
      <c r="B50" s="157" t="s">
        <v>3</v>
      </c>
      <c r="C50" s="85">
        <v>39157</v>
      </c>
      <c r="D50" s="76" t="s">
        <v>4</v>
      </c>
      <c r="E50" s="76" t="s">
        <v>904</v>
      </c>
      <c r="F50" s="76" t="s">
        <v>1888</v>
      </c>
      <c r="G50" s="76" t="s">
        <v>2036</v>
      </c>
      <c r="H50" s="76" t="s">
        <v>1864</v>
      </c>
      <c r="I50" s="75" t="s">
        <v>1832</v>
      </c>
      <c r="J50" s="76" t="s">
        <v>905</v>
      </c>
      <c r="K50" s="76" t="s">
        <v>906</v>
      </c>
      <c r="L50" s="76"/>
      <c r="M50" s="76" t="s">
        <v>17</v>
      </c>
      <c r="N50" s="85">
        <v>41638</v>
      </c>
      <c r="O50" s="134"/>
      <c r="P50" s="149" t="s">
        <v>1917</v>
      </c>
    </row>
    <row r="51" spans="1:16" ht="89.25" hidden="1">
      <c r="A51" s="157" t="s">
        <v>1692</v>
      </c>
      <c r="B51" s="157" t="s">
        <v>3</v>
      </c>
      <c r="C51" s="85">
        <v>39157</v>
      </c>
      <c r="D51" s="76" t="s">
        <v>4</v>
      </c>
      <c r="E51" s="76" t="s">
        <v>1693</v>
      </c>
      <c r="F51" s="76" t="s">
        <v>1888</v>
      </c>
      <c r="G51" s="76" t="s">
        <v>2036</v>
      </c>
      <c r="H51" s="76" t="s">
        <v>1864</v>
      </c>
      <c r="I51" s="75" t="s">
        <v>1832</v>
      </c>
      <c r="J51" s="76" t="s">
        <v>905</v>
      </c>
      <c r="K51" s="76" t="s">
        <v>906</v>
      </c>
      <c r="L51" s="76"/>
      <c r="M51" s="76" t="s">
        <v>17</v>
      </c>
      <c r="N51" s="85">
        <v>41639</v>
      </c>
      <c r="O51" s="134"/>
      <c r="P51" s="94" t="s">
        <v>1917</v>
      </c>
    </row>
    <row r="52" spans="1:16" ht="89.25" hidden="1">
      <c r="A52" s="157" t="s">
        <v>1694</v>
      </c>
      <c r="B52" s="157" t="s">
        <v>3</v>
      </c>
      <c r="C52" s="85">
        <v>39157</v>
      </c>
      <c r="D52" s="76" t="s">
        <v>4</v>
      </c>
      <c r="E52" s="76" t="s">
        <v>1693</v>
      </c>
      <c r="F52" s="76" t="s">
        <v>1888</v>
      </c>
      <c r="G52" s="76" t="s">
        <v>2036</v>
      </c>
      <c r="H52" s="76" t="s">
        <v>1864</v>
      </c>
      <c r="I52" s="75" t="s">
        <v>1832</v>
      </c>
      <c r="J52" s="76" t="s">
        <v>905</v>
      </c>
      <c r="K52" s="76" t="s">
        <v>906</v>
      </c>
      <c r="L52" s="76" t="s">
        <v>1855</v>
      </c>
      <c r="M52" s="76" t="s">
        <v>17</v>
      </c>
      <c r="N52" s="89">
        <v>41639</v>
      </c>
      <c r="O52" s="134"/>
      <c r="P52" s="78" t="s">
        <v>1917</v>
      </c>
    </row>
    <row r="53" spans="1:16" ht="63.75" hidden="1">
      <c r="A53" s="157" t="s">
        <v>778</v>
      </c>
      <c r="B53" s="157" t="s">
        <v>3</v>
      </c>
      <c r="C53" s="85">
        <v>39157</v>
      </c>
      <c r="D53" s="76" t="s">
        <v>4</v>
      </c>
      <c r="E53" s="76" t="s">
        <v>779</v>
      </c>
      <c r="F53" s="76" t="s">
        <v>1888</v>
      </c>
      <c r="G53" s="76" t="s">
        <v>2033</v>
      </c>
      <c r="H53" s="76" t="s">
        <v>1823</v>
      </c>
      <c r="I53" s="75" t="s">
        <v>1873</v>
      </c>
      <c r="J53" s="76" t="s">
        <v>14</v>
      </c>
      <c r="K53" s="76" t="s">
        <v>15</v>
      </c>
      <c r="L53" s="76" t="s">
        <v>780</v>
      </c>
      <c r="M53" s="76" t="s">
        <v>17</v>
      </c>
      <c r="N53" s="85">
        <v>41639</v>
      </c>
      <c r="O53" s="134"/>
      <c r="P53" s="79" t="s">
        <v>1917</v>
      </c>
    </row>
    <row r="54" spans="1:16" ht="38.25" hidden="1">
      <c r="A54" s="158" t="s">
        <v>2</v>
      </c>
      <c r="B54" s="158" t="s">
        <v>3</v>
      </c>
      <c r="C54" s="86">
        <v>39157</v>
      </c>
      <c r="D54" s="72" t="s">
        <v>4</v>
      </c>
      <c r="E54" s="72" t="s">
        <v>5</v>
      </c>
      <c r="F54" s="72"/>
      <c r="G54" s="72"/>
      <c r="H54" s="72" t="s">
        <v>1799</v>
      </c>
      <c r="I54" s="71" t="s">
        <v>1873</v>
      </c>
      <c r="J54" s="72" t="s">
        <v>6</v>
      </c>
      <c r="K54" s="72" t="s">
        <v>7</v>
      </c>
      <c r="L54" s="72" t="s">
        <v>8</v>
      </c>
      <c r="M54" s="72" t="s">
        <v>9</v>
      </c>
      <c r="N54" s="86">
        <v>40430</v>
      </c>
      <c r="O54" s="131">
        <v>40430</v>
      </c>
      <c r="P54" s="155" t="s">
        <v>1917</v>
      </c>
    </row>
    <row r="55" spans="1:16" ht="38.25" hidden="1">
      <c r="A55" s="158" t="s">
        <v>10</v>
      </c>
      <c r="B55" s="158" t="s">
        <v>3</v>
      </c>
      <c r="C55" s="86">
        <v>39157</v>
      </c>
      <c r="D55" s="72" t="s">
        <v>4</v>
      </c>
      <c r="E55" s="72" t="s">
        <v>5</v>
      </c>
      <c r="F55" s="72"/>
      <c r="G55" s="72"/>
      <c r="H55" s="72" t="s">
        <v>1799</v>
      </c>
      <c r="I55" s="71" t="s">
        <v>1873</v>
      </c>
      <c r="J55" s="72" t="s">
        <v>6</v>
      </c>
      <c r="K55" s="72" t="s">
        <v>7</v>
      </c>
      <c r="L55" s="72" t="s">
        <v>11</v>
      </c>
      <c r="M55" s="72" t="s">
        <v>9</v>
      </c>
      <c r="N55" s="86">
        <v>40430</v>
      </c>
      <c r="O55" s="131">
        <v>40430</v>
      </c>
      <c r="P55" s="155" t="s">
        <v>1917</v>
      </c>
    </row>
    <row r="56" spans="1:16" ht="38.25" hidden="1">
      <c r="A56" s="157" t="s">
        <v>12</v>
      </c>
      <c r="B56" s="157" t="s">
        <v>3</v>
      </c>
      <c r="C56" s="85">
        <v>39157</v>
      </c>
      <c r="D56" s="76" t="s">
        <v>4</v>
      </c>
      <c r="E56" s="76" t="s">
        <v>13</v>
      </c>
      <c r="F56" s="76" t="s">
        <v>1888</v>
      </c>
      <c r="G56" s="76" t="s">
        <v>2033</v>
      </c>
      <c r="H56" s="76" t="s">
        <v>1799</v>
      </c>
      <c r="I56" s="75" t="s">
        <v>1873</v>
      </c>
      <c r="J56" s="76" t="s">
        <v>14</v>
      </c>
      <c r="K56" s="76" t="s">
        <v>15</v>
      </c>
      <c r="L56" s="76" t="s">
        <v>16</v>
      </c>
      <c r="M56" s="76" t="s">
        <v>17</v>
      </c>
      <c r="N56" s="85">
        <v>41609</v>
      </c>
      <c r="O56" s="134"/>
      <c r="P56" s="95" t="s">
        <v>1917</v>
      </c>
    </row>
    <row r="57" spans="1:16" ht="38.25" hidden="1">
      <c r="A57" s="157" t="s">
        <v>18</v>
      </c>
      <c r="B57" s="157" t="s">
        <v>3</v>
      </c>
      <c r="C57" s="85">
        <v>39157</v>
      </c>
      <c r="D57" s="76" t="s">
        <v>4</v>
      </c>
      <c r="E57" s="76" t="s">
        <v>19</v>
      </c>
      <c r="F57" s="76" t="s">
        <v>1888</v>
      </c>
      <c r="G57" s="76" t="s">
        <v>2033</v>
      </c>
      <c r="H57" s="76" t="s">
        <v>1799</v>
      </c>
      <c r="I57" s="75" t="s">
        <v>1873</v>
      </c>
      <c r="J57" s="76" t="s">
        <v>14</v>
      </c>
      <c r="K57" s="76" t="s">
        <v>15</v>
      </c>
      <c r="L57" s="76" t="s">
        <v>20</v>
      </c>
      <c r="M57" s="76" t="s">
        <v>17</v>
      </c>
      <c r="N57" s="85">
        <v>41609</v>
      </c>
      <c r="O57" s="134"/>
      <c r="P57" s="94" t="s">
        <v>1917</v>
      </c>
    </row>
    <row r="58" spans="1:16" ht="51" hidden="1">
      <c r="A58" s="157" t="s">
        <v>21</v>
      </c>
      <c r="B58" s="157" t="s">
        <v>3</v>
      </c>
      <c r="C58" s="85">
        <v>39157</v>
      </c>
      <c r="D58" s="76" t="s">
        <v>4</v>
      </c>
      <c r="E58" s="76" t="s">
        <v>22</v>
      </c>
      <c r="F58" s="76" t="s">
        <v>1888</v>
      </c>
      <c r="G58" s="76" t="s">
        <v>2033</v>
      </c>
      <c r="H58" s="76" t="s">
        <v>1799</v>
      </c>
      <c r="I58" s="75" t="s">
        <v>1873</v>
      </c>
      <c r="J58" s="76" t="s">
        <v>14</v>
      </c>
      <c r="K58" s="76" t="s">
        <v>15</v>
      </c>
      <c r="L58" s="76" t="s">
        <v>23</v>
      </c>
      <c r="M58" s="76" t="s">
        <v>17</v>
      </c>
      <c r="N58" s="85">
        <v>41609</v>
      </c>
      <c r="O58" s="134"/>
      <c r="P58" s="94" t="s">
        <v>1917</v>
      </c>
    </row>
    <row r="59" spans="1:16" ht="38.25" hidden="1">
      <c r="A59" s="157" t="s">
        <v>24</v>
      </c>
      <c r="B59" s="157" t="s">
        <v>3</v>
      </c>
      <c r="C59" s="85">
        <v>39157</v>
      </c>
      <c r="D59" s="76" t="s">
        <v>4</v>
      </c>
      <c r="E59" s="76" t="s">
        <v>25</v>
      </c>
      <c r="F59" s="76" t="s">
        <v>1888</v>
      </c>
      <c r="G59" s="76" t="s">
        <v>2033</v>
      </c>
      <c r="H59" s="76" t="s">
        <v>1799</v>
      </c>
      <c r="I59" s="75" t="s">
        <v>1873</v>
      </c>
      <c r="J59" s="76" t="s">
        <v>14</v>
      </c>
      <c r="K59" s="76" t="s">
        <v>15</v>
      </c>
      <c r="L59" s="76" t="s">
        <v>26</v>
      </c>
      <c r="M59" s="76" t="s">
        <v>17</v>
      </c>
      <c r="N59" s="85">
        <v>41609</v>
      </c>
      <c r="O59" s="134"/>
      <c r="P59" s="94" t="s">
        <v>1917</v>
      </c>
    </row>
    <row r="60" spans="1:16" ht="51" hidden="1">
      <c r="A60" s="157" t="s">
        <v>27</v>
      </c>
      <c r="B60" s="157" t="s">
        <v>3</v>
      </c>
      <c r="C60" s="85">
        <v>39157</v>
      </c>
      <c r="D60" s="76" t="s">
        <v>4</v>
      </c>
      <c r="E60" s="76" t="s">
        <v>28</v>
      </c>
      <c r="F60" s="76" t="s">
        <v>1888</v>
      </c>
      <c r="G60" s="76" t="s">
        <v>2033</v>
      </c>
      <c r="H60" s="76" t="s">
        <v>1799</v>
      </c>
      <c r="I60" s="75" t="s">
        <v>1873</v>
      </c>
      <c r="J60" s="76" t="s">
        <v>14</v>
      </c>
      <c r="K60" s="76" t="s">
        <v>15</v>
      </c>
      <c r="L60" s="76" t="s">
        <v>29</v>
      </c>
      <c r="M60" s="76" t="s">
        <v>17</v>
      </c>
      <c r="N60" s="85">
        <v>41609</v>
      </c>
      <c r="O60" s="134"/>
      <c r="P60" s="94" t="s">
        <v>1917</v>
      </c>
    </row>
    <row r="61" spans="1:16" ht="76.5" hidden="1">
      <c r="A61" s="157" t="s">
        <v>30</v>
      </c>
      <c r="B61" s="157" t="s">
        <v>3</v>
      </c>
      <c r="C61" s="85">
        <v>39157</v>
      </c>
      <c r="D61" s="76" t="s">
        <v>4</v>
      </c>
      <c r="E61" s="76" t="s">
        <v>31</v>
      </c>
      <c r="F61" s="76" t="s">
        <v>1888</v>
      </c>
      <c r="G61" s="76" t="s">
        <v>2033</v>
      </c>
      <c r="H61" s="76" t="s">
        <v>1794</v>
      </c>
      <c r="I61" s="75" t="s">
        <v>1873</v>
      </c>
      <c r="J61" s="76" t="s">
        <v>32</v>
      </c>
      <c r="K61" s="76" t="s">
        <v>33</v>
      </c>
      <c r="L61" s="76" t="s">
        <v>34</v>
      </c>
      <c r="M61" s="76" t="s">
        <v>17</v>
      </c>
      <c r="N61" s="85">
        <v>41425</v>
      </c>
      <c r="O61" s="134"/>
      <c r="P61" s="94" t="s">
        <v>1917</v>
      </c>
    </row>
    <row r="62" spans="1:16" ht="76.5" hidden="1">
      <c r="A62" s="157" t="s">
        <v>35</v>
      </c>
      <c r="B62" s="157" t="s">
        <v>3</v>
      </c>
      <c r="C62" s="85">
        <v>39157</v>
      </c>
      <c r="D62" s="76" t="s">
        <v>4</v>
      </c>
      <c r="E62" s="76" t="s">
        <v>36</v>
      </c>
      <c r="F62" s="76" t="s">
        <v>1888</v>
      </c>
      <c r="G62" s="76" t="s">
        <v>2033</v>
      </c>
      <c r="H62" s="76" t="s">
        <v>1885</v>
      </c>
      <c r="I62" s="75" t="s">
        <v>1873</v>
      </c>
      <c r="J62" s="76" t="s">
        <v>32</v>
      </c>
      <c r="K62" s="76" t="s">
        <v>33</v>
      </c>
      <c r="L62" s="76" t="s">
        <v>34</v>
      </c>
      <c r="M62" s="76" t="s">
        <v>17</v>
      </c>
      <c r="N62" s="85">
        <v>41425</v>
      </c>
      <c r="O62" s="134"/>
      <c r="P62" s="94" t="s">
        <v>1917</v>
      </c>
    </row>
    <row r="63" spans="1:16" s="206" customFormat="1" ht="38.25" hidden="1">
      <c r="A63" s="210" t="s">
        <v>812</v>
      </c>
      <c r="B63" s="210" t="s">
        <v>3</v>
      </c>
      <c r="C63" s="211">
        <v>39157</v>
      </c>
      <c r="D63" s="106" t="s">
        <v>4</v>
      </c>
      <c r="E63" s="106" t="s">
        <v>813</v>
      </c>
      <c r="F63" s="106"/>
      <c r="G63" s="106"/>
      <c r="H63" s="106" t="s">
        <v>1794</v>
      </c>
      <c r="I63" s="212" t="s">
        <v>1873</v>
      </c>
      <c r="J63" s="106" t="s">
        <v>32</v>
      </c>
      <c r="K63" s="106" t="s">
        <v>33</v>
      </c>
      <c r="L63" s="106" t="s">
        <v>814</v>
      </c>
      <c r="M63" s="106" t="s">
        <v>9</v>
      </c>
      <c r="N63" s="211">
        <v>39515</v>
      </c>
      <c r="O63" s="211">
        <v>39515</v>
      </c>
      <c r="P63" s="90" t="s">
        <v>1917</v>
      </c>
    </row>
    <row r="64" spans="1:16" s="206" customFormat="1" ht="63.75" hidden="1">
      <c r="A64" s="204" t="s">
        <v>37</v>
      </c>
      <c r="B64" s="213" t="s">
        <v>3</v>
      </c>
      <c r="C64" s="91">
        <v>39157</v>
      </c>
      <c r="D64" s="92" t="s">
        <v>4</v>
      </c>
      <c r="E64" s="92" t="s">
        <v>38</v>
      </c>
      <c r="F64" s="92" t="s">
        <v>1890</v>
      </c>
      <c r="G64" s="92" t="s">
        <v>2033</v>
      </c>
      <c r="H64" s="92" t="s">
        <v>1798</v>
      </c>
      <c r="I64" s="93" t="s">
        <v>1873</v>
      </c>
      <c r="J64" s="92" t="s">
        <v>1700</v>
      </c>
      <c r="K64" s="92" t="s">
        <v>1699</v>
      </c>
      <c r="L64" s="92" t="s">
        <v>183</v>
      </c>
      <c r="M64" s="92" t="s">
        <v>17</v>
      </c>
      <c r="N64" s="91">
        <v>41639</v>
      </c>
      <c r="O64" s="191"/>
      <c r="P64" s="214" t="s">
        <v>1917</v>
      </c>
    </row>
    <row r="65" spans="1:16" s="216" customFormat="1" ht="127.5" hidden="1">
      <c r="A65" s="217" t="s">
        <v>39</v>
      </c>
      <c r="B65" s="217" t="s">
        <v>3</v>
      </c>
      <c r="C65" s="215">
        <v>39157</v>
      </c>
      <c r="D65" s="218" t="s">
        <v>4</v>
      </c>
      <c r="E65" s="218" t="s">
        <v>40</v>
      </c>
      <c r="F65" s="218" t="s">
        <v>1890</v>
      </c>
      <c r="G65" s="218" t="s">
        <v>2033</v>
      </c>
      <c r="H65" s="218" t="s">
        <v>1798</v>
      </c>
      <c r="I65" s="219" t="s">
        <v>1873</v>
      </c>
      <c r="J65" s="218" t="s">
        <v>1700</v>
      </c>
      <c r="K65" s="218" t="s">
        <v>1699</v>
      </c>
      <c r="L65" s="218" t="s">
        <v>41</v>
      </c>
      <c r="M65" s="218" t="s">
        <v>17</v>
      </c>
      <c r="N65" s="215">
        <v>41639</v>
      </c>
      <c r="O65" s="215"/>
      <c r="P65" s="220" t="s">
        <v>1917</v>
      </c>
    </row>
    <row r="66" spans="1:16" s="112" customFormat="1" ht="51" hidden="1">
      <c r="A66" s="161" t="s">
        <v>42</v>
      </c>
      <c r="B66" s="161" t="s">
        <v>3</v>
      </c>
      <c r="C66" s="134">
        <v>39157</v>
      </c>
      <c r="D66" s="108" t="s">
        <v>4</v>
      </c>
      <c r="E66" s="108" t="s">
        <v>43</v>
      </c>
      <c r="F66" s="108" t="s">
        <v>1888</v>
      </c>
      <c r="G66" s="108" t="s">
        <v>2033</v>
      </c>
      <c r="H66" s="108" t="s">
        <v>1797</v>
      </c>
      <c r="I66" s="109" t="s">
        <v>1873</v>
      </c>
      <c r="J66" s="108" t="s">
        <v>14</v>
      </c>
      <c r="K66" s="108" t="s">
        <v>15</v>
      </c>
      <c r="L66" s="108" t="s">
        <v>44</v>
      </c>
      <c r="M66" s="108" t="s">
        <v>17</v>
      </c>
      <c r="N66" s="134">
        <v>41609</v>
      </c>
      <c r="O66" s="134"/>
      <c r="P66" s="221" t="s">
        <v>1931</v>
      </c>
    </row>
    <row r="67" spans="1:16" s="112" customFormat="1" ht="38.25" hidden="1">
      <c r="A67" s="161" t="s">
        <v>45</v>
      </c>
      <c r="B67" s="161" t="s">
        <v>3</v>
      </c>
      <c r="C67" s="134">
        <v>39157</v>
      </c>
      <c r="D67" s="108" t="s">
        <v>4</v>
      </c>
      <c r="E67" s="108" t="s">
        <v>46</v>
      </c>
      <c r="F67" s="108" t="s">
        <v>1888</v>
      </c>
      <c r="G67" s="108" t="s">
        <v>2033</v>
      </c>
      <c r="H67" s="108" t="s">
        <v>1797</v>
      </c>
      <c r="I67" s="109" t="s">
        <v>1873</v>
      </c>
      <c r="J67" s="108" t="s">
        <v>14</v>
      </c>
      <c r="K67" s="108" t="s">
        <v>15</v>
      </c>
      <c r="L67" s="108" t="s">
        <v>47</v>
      </c>
      <c r="M67" s="108" t="s">
        <v>17</v>
      </c>
      <c r="N67" s="134">
        <v>41609</v>
      </c>
      <c r="O67" s="139"/>
      <c r="P67" s="221" t="s">
        <v>1931</v>
      </c>
    </row>
    <row r="68" spans="1:16" s="216" customFormat="1" ht="63.75" hidden="1">
      <c r="A68" s="217" t="s">
        <v>48</v>
      </c>
      <c r="B68" s="217" t="s">
        <v>3</v>
      </c>
      <c r="C68" s="215">
        <v>39157</v>
      </c>
      <c r="D68" s="218" t="s">
        <v>4</v>
      </c>
      <c r="E68" s="218" t="s">
        <v>49</v>
      </c>
      <c r="F68" s="218" t="s">
        <v>1890</v>
      </c>
      <c r="G68" s="218" t="s">
        <v>2033</v>
      </c>
      <c r="H68" s="218" t="s">
        <v>1797</v>
      </c>
      <c r="I68" s="219" t="s">
        <v>1873</v>
      </c>
      <c r="J68" s="218" t="s">
        <v>1700</v>
      </c>
      <c r="K68" s="218" t="s">
        <v>1699</v>
      </c>
      <c r="L68" s="218" t="s">
        <v>183</v>
      </c>
      <c r="M68" s="218" t="s">
        <v>17</v>
      </c>
      <c r="N68" s="215">
        <v>41639</v>
      </c>
      <c r="O68" s="215"/>
      <c r="P68" s="222" t="s">
        <v>1931</v>
      </c>
    </row>
    <row r="69" spans="1:16" s="216" customFormat="1" ht="63.75" hidden="1">
      <c r="A69" s="217" t="s">
        <v>1499</v>
      </c>
      <c r="B69" s="217" t="s">
        <v>3</v>
      </c>
      <c r="C69" s="215">
        <v>39157</v>
      </c>
      <c r="D69" s="218" t="s">
        <v>4</v>
      </c>
      <c r="E69" s="218" t="s">
        <v>1500</v>
      </c>
      <c r="F69" s="218" t="s">
        <v>1890</v>
      </c>
      <c r="G69" s="218" t="s">
        <v>2033</v>
      </c>
      <c r="H69" s="218" t="s">
        <v>1797</v>
      </c>
      <c r="I69" s="219" t="s">
        <v>1873</v>
      </c>
      <c r="J69" s="218" t="s">
        <v>1700</v>
      </c>
      <c r="K69" s="218" t="s">
        <v>1699</v>
      </c>
      <c r="L69" s="218" t="s">
        <v>183</v>
      </c>
      <c r="M69" s="218" t="s">
        <v>17</v>
      </c>
      <c r="N69" s="215">
        <v>41639</v>
      </c>
      <c r="O69" s="215"/>
      <c r="P69" s="223" t="s">
        <v>1917</v>
      </c>
    </row>
    <row r="70" spans="1:16" s="216" customFormat="1" ht="63.75" hidden="1">
      <c r="A70" s="217" t="s">
        <v>1865</v>
      </c>
      <c r="B70" s="217" t="s">
        <v>3</v>
      </c>
      <c r="C70" s="215">
        <v>39157</v>
      </c>
      <c r="D70" s="218" t="s">
        <v>4</v>
      </c>
      <c r="E70" s="218" t="s">
        <v>51</v>
      </c>
      <c r="F70" s="218" t="s">
        <v>1890</v>
      </c>
      <c r="G70" s="218" t="s">
        <v>2033</v>
      </c>
      <c r="H70" s="218" t="s">
        <v>1797</v>
      </c>
      <c r="I70" s="219" t="s">
        <v>1873</v>
      </c>
      <c r="J70" s="218" t="s">
        <v>1700</v>
      </c>
      <c r="K70" s="218" t="s">
        <v>1699</v>
      </c>
      <c r="L70" s="218" t="s">
        <v>183</v>
      </c>
      <c r="M70" s="218" t="s">
        <v>17</v>
      </c>
      <c r="N70" s="215">
        <v>41639</v>
      </c>
      <c r="O70" s="215"/>
      <c r="P70" s="222" t="s">
        <v>1931</v>
      </c>
    </row>
    <row r="71" spans="1:16" s="216" customFormat="1" ht="63.75" hidden="1">
      <c r="A71" s="217" t="s">
        <v>815</v>
      </c>
      <c r="B71" s="217" t="s">
        <v>3</v>
      </c>
      <c r="C71" s="215">
        <v>39157</v>
      </c>
      <c r="D71" s="218" t="s">
        <v>4</v>
      </c>
      <c r="E71" s="218" t="s">
        <v>816</v>
      </c>
      <c r="F71" s="218" t="s">
        <v>1890</v>
      </c>
      <c r="G71" s="218" t="s">
        <v>2033</v>
      </c>
      <c r="H71" s="218" t="s">
        <v>1797</v>
      </c>
      <c r="I71" s="219" t="s">
        <v>1873</v>
      </c>
      <c r="J71" s="218" t="s">
        <v>1700</v>
      </c>
      <c r="K71" s="218" t="s">
        <v>1699</v>
      </c>
      <c r="L71" s="218" t="s">
        <v>183</v>
      </c>
      <c r="M71" s="218" t="s">
        <v>17</v>
      </c>
      <c r="N71" s="215">
        <v>41639</v>
      </c>
      <c r="O71" s="215"/>
      <c r="P71" s="220" t="s">
        <v>1931</v>
      </c>
    </row>
    <row r="72" spans="1:16" s="216" customFormat="1" ht="63.75" hidden="1">
      <c r="A72" s="217" t="s">
        <v>52</v>
      </c>
      <c r="B72" s="217" t="s">
        <v>3</v>
      </c>
      <c r="C72" s="215">
        <v>39157</v>
      </c>
      <c r="D72" s="218" t="s">
        <v>4</v>
      </c>
      <c r="E72" s="218" t="s">
        <v>53</v>
      </c>
      <c r="F72" s="218" t="s">
        <v>1890</v>
      </c>
      <c r="G72" s="218" t="s">
        <v>2033</v>
      </c>
      <c r="H72" s="218" t="s">
        <v>1812</v>
      </c>
      <c r="I72" s="219" t="s">
        <v>1873</v>
      </c>
      <c r="J72" s="218" t="s">
        <v>1700</v>
      </c>
      <c r="K72" s="218" t="s">
        <v>1699</v>
      </c>
      <c r="L72" s="218" t="s">
        <v>183</v>
      </c>
      <c r="M72" s="218" t="s">
        <v>17</v>
      </c>
      <c r="N72" s="215">
        <v>41639</v>
      </c>
      <c r="O72" s="215"/>
      <c r="P72" s="220" t="s">
        <v>1931</v>
      </c>
    </row>
    <row r="73" spans="1:16" s="216" customFormat="1" ht="63.75" hidden="1">
      <c r="A73" s="217" t="s">
        <v>54</v>
      </c>
      <c r="B73" s="217" t="s">
        <v>3</v>
      </c>
      <c r="C73" s="215">
        <v>39157</v>
      </c>
      <c r="D73" s="218" t="s">
        <v>4</v>
      </c>
      <c r="E73" s="218" t="s">
        <v>55</v>
      </c>
      <c r="F73" s="218" t="s">
        <v>1890</v>
      </c>
      <c r="G73" s="218" t="s">
        <v>2033</v>
      </c>
      <c r="H73" s="218" t="s">
        <v>1812</v>
      </c>
      <c r="I73" s="219" t="s">
        <v>1873</v>
      </c>
      <c r="J73" s="218" t="s">
        <v>1700</v>
      </c>
      <c r="K73" s="218" t="s">
        <v>1699</v>
      </c>
      <c r="L73" s="218" t="s">
        <v>183</v>
      </c>
      <c r="M73" s="218" t="s">
        <v>17</v>
      </c>
      <c r="N73" s="215">
        <v>41639</v>
      </c>
      <c r="O73" s="215"/>
      <c r="P73" s="224" t="s">
        <v>1917</v>
      </c>
    </row>
    <row r="74" spans="1:16" s="216" customFormat="1" ht="63.75" hidden="1">
      <c r="A74" s="217" t="s">
        <v>781</v>
      </c>
      <c r="B74" s="217" t="s">
        <v>3</v>
      </c>
      <c r="C74" s="215">
        <v>39157</v>
      </c>
      <c r="D74" s="218" t="s">
        <v>4</v>
      </c>
      <c r="E74" s="218" t="s">
        <v>782</v>
      </c>
      <c r="F74" s="218" t="s">
        <v>1890</v>
      </c>
      <c r="G74" s="218" t="s">
        <v>2033</v>
      </c>
      <c r="H74" s="218" t="s">
        <v>1812</v>
      </c>
      <c r="I74" s="219" t="s">
        <v>1873</v>
      </c>
      <c r="J74" s="218" t="s">
        <v>1700</v>
      </c>
      <c r="K74" s="218" t="s">
        <v>1699</v>
      </c>
      <c r="L74" s="218" t="s">
        <v>183</v>
      </c>
      <c r="M74" s="218" t="s">
        <v>17</v>
      </c>
      <c r="N74" s="215">
        <v>41639</v>
      </c>
      <c r="O74" s="215"/>
      <c r="P74" s="220" t="s">
        <v>1917</v>
      </c>
    </row>
    <row r="75" spans="1:16" ht="63.75" hidden="1">
      <c r="A75" s="157" t="s">
        <v>56</v>
      </c>
      <c r="B75" s="157" t="s">
        <v>3</v>
      </c>
      <c r="C75" s="85">
        <v>39157</v>
      </c>
      <c r="D75" s="76" t="s">
        <v>4</v>
      </c>
      <c r="E75" s="76" t="s">
        <v>57</v>
      </c>
      <c r="F75" s="76">
        <v>2012</v>
      </c>
      <c r="G75" s="76"/>
      <c r="H75" s="76" t="s">
        <v>1809</v>
      </c>
      <c r="I75" s="75" t="s">
        <v>1872</v>
      </c>
      <c r="J75" s="76" t="s">
        <v>58</v>
      </c>
      <c r="K75" s="76" t="s">
        <v>59</v>
      </c>
      <c r="L75" s="76" t="s">
        <v>60</v>
      </c>
      <c r="M75" s="76" t="s">
        <v>9</v>
      </c>
      <c r="N75" s="85">
        <v>41274</v>
      </c>
      <c r="O75" s="134">
        <v>41274</v>
      </c>
      <c r="P75" s="104" t="s">
        <v>1917</v>
      </c>
    </row>
    <row r="76" spans="1:16" ht="89.25" hidden="1">
      <c r="A76" s="157" t="s">
        <v>61</v>
      </c>
      <c r="B76" s="157" t="s">
        <v>3</v>
      </c>
      <c r="C76" s="85">
        <v>39157</v>
      </c>
      <c r="D76" s="76" t="s">
        <v>4</v>
      </c>
      <c r="E76" s="76" t="s">
        <v>62</v>
      </c>
      <c r="F76" s="76">
        <v>2012</v>
      </c>
      <c r="G76" s="76"/>
      <c r="H76" s="76" t="s">
        <v>1809</v>
      </c>
      <c r="I76" s="75" t="s">
        <v>1872</v>
      </c>
      <c r="J76" s="76" t="s">
        <v>58</v>
      </c>
      <c r="K76" s="76" t="s">
        <v>59</v>
      </c>
      <c r="L76" s="76" t="s">
        <v>63</v>
      </c>
      <c r="M76" s="76" t="s">
        <v>9</v>
      </c>
      <c r="N76" s="85">
        <v>41274</v>
      </c>
      <c r="O76" s="134">
        <v>41274</v>
      </c>
      <c r="P76" s="104" t="s">
        <v>1917</v>
      </c>
    </row>
    <row r="77" spans="1:16" ht="114.75" hidden="1">
      <c r="A77" s="157" t="s">
        <v>64</v>
      </c>
      <c r="B77" s="157" t="s">
        <v>3</v>
      </c>
      <c r="C77" s="85">
        <v>39157</v>
      </c>
      <c r="D77" s="76" t="s">
        <v>4</v>
      </c>
      <c r="E77" s="76" t="s">
        <v>65</v>
      </c>
      <c r="F77" s="76">
        <v>2012</v>
      </c>
      <c r="G77" s="76"/>
      <c r="H77" s="76" t="s">
        <v>1809</v>
      </c>
      <c r="I77" s="75" t="s">
        <v>1872</v>
      </c>
      <c r="J77" s="76" t="s">
        <v>58</v>
      </c>
      <c r="K77" s="76" t="s">
        <v>59</v>
      </c>
      <c r="L77" s="76" t="s">
        <v>66</v>
      </c>
      <c r="M77" s="76" t="s">
        <v>9</v>
      </c>
      <c r="N77" s="85">
        <v>41274</v>
      </c>
      <c r="O77" s="134">
        <v>41274</v>
      </c>
      <c r="P77" s="104" t="s">
        <v>1917</v>
      </c>
    </row>
    <row r="78" spans="1:16" ht="89.25" hidden="1">
      <c r="A78" s="157" t="s">
        <v>67</v>
      </c>
      <c r="B78" s="157" t="s">
        <v>3</v>
      </c>
      <c r="C78" s="85">
        <v>39157</v>
      </c>
      <c r="D78" s="76" t="s">
        <v>4</v>
      </c>
      <c r="E78" s="76" t="s">
        <v>68</v>
      </c>
      <c r="F78" s="76">
        <v>2012</v>
      </c>
      <c r="G78" s="76"/>
      <c r="H78" s="76" t="s">
        <v>1809</v>
      </c>
      <c r="I78" s="75" t="s">
        <v>1872</v>
      </c>
      <c r="J78" s="76" t="s">
        <v>58</v>
      </c>
      <c r="K78" s="76" t="s">
        <v>59</v>
      </c>
      <c r="L78" s="76" t="s">
        <v>69</v>
      </c>
      <c r="M78" s="76" t="s">
        <v>9</v>
      </c>
      <c r="N78" s="85">
        <v>41274</v>
      </c>
      <c r="O78" s="185">
        <v>41274</v>
      </c>
      <c r="P78" s="104" t="s">
        <v>1917</v>
      </c>
    </row>
    <row r="79" spans="1:16" ht="63.75" hidden="1">
      <c r="A79" s="157" t="s">
        <v>70</v>
      </c>
      <c r="B79" s="157" t="s">
        <v>3</v>
      </c>
      <c r="C79" s="85">
        <v>39157</v>
      </c>
      <c r="D79" s="76" t="s">
        <v>4</v>
      </c>
      <c r="E79" s="76" t="s">
        <v>71</v>
      </c>
      <c r="F79" s="76">
        <v>2012</v>
      </c>
      <c r="G79" s="76"/>
      <c r="H79" s="76" t="s">
        <v>1809</v>
      </c>
      <c r="I79" s="75" t="s">
        <v>1872</v>
      </c>
      <c r="J79" s="76" t="s">
        <v>58</v>
      </c>
      <c r="K79" s="76" t="s">
        <v>59</v>
      </c>
      <c r="L79" s="76" t="s">
        <v>72</v>
      </c>
      <c r="M79" s="76" t="s">
        <v>9</v>
      </c>
      <c r="N79" s="85">
        <v>41274</v>
      </c>
      <c r="O79" s="185">
        <v>41274</v>
      </c>
      <c r="P79" s="104" t="s">
        <v>1917</v>
      </c>
    </row>
    <row r="80" spans="1:16" ht="63.75" hidden="1">
      <c r="A80" s="157" t="s">
        <v>73</v>
      </c>
      <c r="B80" s="157" t="s">
        <v>3</v>
      </c>
      <c r="C80" s="85">
        <v>39157</v>
      </c>
      <c r="D80" s="76" t="s">
        <v>4</v>
      </c>
      <c r="E80" s="76" t="s">
        <v>74</v>
      </c>
      <c r="F80" s="76">
        <v>2012</v>
      </c>
      <c r="G80" s="76"/>
      <c r="H80" s="76" t="s">
        <v>1809</v>
      </c>
      <c r="I80" s="75" t="s">
        <v>1872</v>
      </c>
      <c r="J80" s="76" t="s">
        <v>58</v>
      </c>
      <c r="K80" s="76" t="s">
        <v>59</v>
      </c>
      <c r="L80" s="76" t="s">
        <v>60</v>
      </c>
      <c r="M80" s="76" t="s">
        <v>9</v>
      </c>
      <c r="N80" s="85">
        <v>41274</v>
      </c>
      <c r="O80" s="134">
        <v>41274</v>
      </c>
      <c r="P80" s="104" t="s">
        <v>1917</v>
      </c>
    </row>
    <row r="81" spans="1:16" ht="63.75" hidden="1">
      <c r="A81" s="158" t="s">
        <v>817</v>
      </c>
      <c r="B81" s="158" t="s">
        <v>3</v>
      </c>
      <c r="C81" s="86">
        <v>39157</v>
      </c>
      <c r="D81" s="72" t="s">
        <v>4</v>
      </c>
      <c r="E81" s="72" t="s">
        <v>62</v>
      </c>
      <c r="F81" s="72"/>
      <c r="G81" s="72"/>
      <c r="H81" s="72" t="s">
        <v>1809</v>
      </c>
      <c r="I81" s="71" t="s">
        <v>1872</v>
      </c>
      <c r="J81" s="72" t="s">
        <v>58</v>
      </c>
      <c r="K81" s="72" t="s">
        <v>59</v>
      </c>
      <c r="L81" s="72" t="s">
        <v>345</v>
      </c>
      <c r="M81" s="72" t="s">
        <v>9</v>
      </c>
      <c r="N81" s="86">
        <v>41274</v>
      </c>
      <c r="O81" s="134">
        <v>41274</v>
      </c>
      <c r="P81" s="114" t="s">
        <v>1942</v>
      </c>
    </row>
    <row r="82" spans="1:16" ht="51" hidden="1">
      <c r="A82" s="157" t="s">
        <v>818</v>
      </c>
      <c r="B82" s="157" t="s">
        <v>3</v>
      </c>
      <c r="C82" s="85">
        <v>39157</v>
      </c>
      <c r="D82" s="76" t="s">
        <v>4</v>
      </c>
      <c r="E82" s="76" t="s">
        <v>819</v>
      </c>
      <c r="F82" s="76">
        <v>2012</v>
      </c>
      <c r="G82" s="76"/>
      <c r="H82" s="76" t="s">
        <v>1809</v>
      </c>
      <c r="I82" s="75" t="s">
        <v>1872</v>
      </c>
      <c r="J82" s="76" t="s">
        <v>58</v>
      </c>
      <c r="K82" s="76" t="s">
        <v>59</v>
      </c>
      <c r="L82" s="76" t="s">
        <v>204</v>
      </c>
      <c r="M82" s="76" t="s">
        <v>9</v>
      </c>
      <c r="N82" s="85">
        <v>41274</v>
      </c>
      <c r="O82" s="134">
        <v>41274</v>
      </c>
      <c r="P82" s="104" t="s">
        <v>1917</v>
      </c>
    </row>
    <row r="83" spans="1:16" ht="72" hidden="1" customHeight="1">
      <c r="A83" s="157" t="s">
        <v>75</v>
      </c>
      <c r="B83" s="157" t="s">
        <v>3</v>
      </c>
      <c r="C83" s="85">
        <v>39157</v>
      </c>
      <c r="D83" s="76" t="s">
        <v>4</v>
      </c>
      <c r="E83" s="76" t="s">
        <v>76</v>
      </c>
      <c r="F83" s="76">
        <v>2012</v>
      </c>
      <c r="G83" s="81" t="s">
        <v>2046</v>
      </c>
      <c r="H83" s="76" t="s">
        <v>1738</v>
      </c>
      <c r="I83" s="75" t="s">
        <v>1874</v>
      </c>
      <c r="J83" s="76" t="s">
        <v>77</v>
      </c>
      <c r="K83" s="76" t="s">
        <v>78</v>
      </c>
      <c r="L83" s="76" t="s">
        <v>1858</v>
      </c>
      <c r="M83" s="76" t="s">
        <v>2013</v>
      </c>
      <c r="N83" s="85">
        <v>41455</v>
      </c>
      <c r="O83" s="134"/>
      <c r="P83" s="79" t="s">
        <v>1917</v>
      </c>
    </row>
    <row r="84" spans="1:16" ht="81.75" hidden="1" customHeight="1">
      <c r="A84" s="157" t="s">
        <v>79</v>
      </c>
      <c r="B84" s="157" t="s">
        <v>3</v>
      </c>
      <c r="C84" s="85">
        <v>39157</v>
      </c>
      <c r="D84" s="76" t="s">
        <v>4</v>
      </c>
      <c r="E84" s="76" t="s">
        <v>80</v>
      </c>
      <c r="F84" s="76">
        <v>2012</v>
      </c>
      <c r="G84" s="81" t="s">
        <v>2046</v>
      </c>
      <c r="H84" s="76" t="s">
        <v>1738</v>
      </c>
      <c r="I84" s="75" t="s">
        <v>1874</v>
      </c>
      <c r="J84" s="76" t="s">
        <v>77</v>
      </c>
      <c r="K84" s="76" t="s">
        <v>78</v>
      </c>
      <c r="L84" s="76" t="s">
        <v>1859</v>
      </c>
      <c r="M84" s="76" t="s">
        <v>2013</v>
      </c>
      <c r="N84" s="85">
        <v>41455</v>
      </c>
      <c r="O84" s="134"/>
      <c r="P84" s="79" t="s">
        <v>1917</v>
      </c>
    </row>
    <row r="85" spans="1:16" ht="63.75" hidden="1">
      <c r="A85" s="157" t="s">
        <v>81</v>
      </c>
      <c r="B85" s="157" t="s">
        <v>3</v>
      </c>
      <c r="C85" s="85">
        <v>39157</v>
      </c>
      <c r="D85" s="76" t="s">
        <v>4</v>
      </c>
      <c r="E85" s="76" t="s">
        <v>82</v>
      </c>
      <c r="F85" s="76">
        <v>2012</v>
      </c>
      <c r="G85" s="81" t="s">
        <v>2046</v>
      </c>
      <c r="H85" s="76" t="s">
        <v>1738</v>
      </c>
      <c r="I85" s="75" t="s">
        <v>1874</v>
      </c>
      <c r="J85" s="76" t="s">
        <v>77</v>
      </c>
      <c r="K85" s="76" t="s">
        <v>78</v>
      </c>
      <c r="L85" s="76" t="s">
        <v>83</v>
      </c>
      <c r="M85" s="76" t="s">
        <v>2013</v>
      </c>
      <c r="N85" s="85">
        <v>41455</v>
      </c>
      <c r="O85" s="134"/>
      <c r="P85" s="79" t="s">
        <v>1917</v>
      </c>
    </row>
    <row r="86" spans="1:16" ht="63.75" hidden="1">
      <c r="A86" s="157" t="s">
        <v>792</v>
      </c>
      <c r="B86" s="157" t="s">
        <v>3</v>
      </c>
      <c r="C86" s="85">
        <v>39157</v>
      </c>
      <c r="D86" s="76" t="s">
        <v>4</v>
      </c>
      <c r="E86" s="76" t="s">
        <v>793</v>
      </c>
      <c r="F86" s="76">
        <v>2012</v>
      </c>
      <c r="G86" s="76"/>
      <c r="H86" s="76" t="s">
        <v>1738</v>
      </c>
      <c r="I86" s="75" t="s">
        <v>1874</v>
      </c>
      <c r="J86" s="76" t="s">
        <v>77</v>
      </c>
      <c r="K86" s="76" t="s">
        <v>78</v>
      </c>
      <c r="L86" s="76" t="s">
        <v>1739</v>
      </c>
      <c r="M86" s="76" t="s">
        <v>2013</v>
      </c>
      <c r="N86" s="85">
        <v>41455</v>
      </c>
      <c r="O86" s="134"/>
      <c r="P86" s="94" t="s">
        <v>1931</v>
      </c>
    </row>
    <row r="87" spans="1:16" ht="63.75" hidden="1">
      <c r="A87" s="157" t="s">
        <v>909</v>
      </c>
      <c r="B87" s="157" t="s">
        <v>3</v>
      </c>
      <c r="C87" s="85">
        <v>39157</v>
      </c>
      <c r="D87" s="76" t="s">
        <v>4</v>
      </c>
      <c r="E87" s="76" t="s">
        <v>910</v>
      </c>
      <c r="F87" s="76" t="s">
        <v>1890</v>
      </c>
      <c r="G87" s="76" t="s">
        <v>2043</v>
      </c>
      <c r="H87" s="76" t="s">
        <v>1738</v>
      </c>
      <c r="I87" s="75" t="s">
        <v>1874</v>
      </c>
      <c r="J87" s="81" t="s">
        <v>2053</v>
      </c>
      <c r="K87" s="76" t="s">
        <v>87</v>
      </c>
      <c r="L87" s="76" t="s">
        <v>881</v>
      </c>
      <c r="M87" s="76" t="s">
        <v>17</v>
      </c>
      <c r="N87" s="134">
        <v>41426</v>
      </c>
      <c r="O87" s="134"/>
      <c r="P87" s="115" t="s">
        <v>1931</v>
      </c>
    </row>
    <row r="88" spans="1:16" ht="38.25" hidden="1">
      <c r="A88" s="157" t="s">
        <v>84</v>
      </c>
      <c r="B88" s="157" t="s">
        <v>3</v>
      </c>
      <c r="C88" s="85">
        <v>39157</v>
      </c>
      <c r="D88" s="76" t="s">
        <v>4</v>
      </c>
      <c r="E88" s="76" t="s">
        <v>85</v>
      </c>
      <c r="F88" s="76" t="s">
        <v>1890</v>
      </c>
      <c r="G88" s="76" t="s">
        <v>2043</v>
      </c>
      <c r="H88" s="76" t="s">
        <v>1738</v>
      </c>
      <c r="I88" s="75" t="s">
        <v>1874</v>
      </c>
      <c r="J88" s="81" t="s">
        <v>2053</v>
      </c>
      <c r="K88" s="76" t="s">
        <v>87</v>
      </c>
      <c r="L88" s="76" t="s">
        <v>88</v>
      </c>
      <c r="M88" s="76" t="s">
        <v>17</v>
      </c>
      <c r="N88" s="134">
        <v>41426</v>
      </c>
      <c r="O88" s="134"/>
      <c r="P88" s="116" t="s">
        <v>1917</v>
      </c>
    </row>
    <row r="89" spans="1:16" ht="63.75" hidden="1">
      <c r="A89" s="157" t="s">
        <v>89</v>
      </c>
      <c r="B89" s="157" t="s">
        <v>3</v>
      </c>
      <c r="C89" s="85">
        <v>39157</v>
      </c>
      <c r="D89" s="76" t="s">
        <v>4</v>
      </c>
      <c r="E89" s="76" t="s">
        <v>90</v>
      </c>
      <c r="F89" s="76" t="s">
        <v>1890</v>
      </c>
      <c r="G89" s="76" t="s">
        <v>2043</v>
      </c>
      <c r="H89" s="76" t="s">
        <v>1743</v>
      </c>
      <c r="I89" s="75" t="s">
        <v>1874</v>
      </c>
      <c r="J89" s="81" t="s">
        <v>2053</v>
      </c>
      <c r="K89" s="76" t="s">
        <v>87</v>
      </c>
      <c r="L89" s="76" t="s">
        <v>91</v>
      </c>
      <c r="M89" s="76" t="s">
        <v>17</v>
      </c>
      <c r="N89" s="134">
        <v>41426</v>
      </c>
      <c r="O89" s="134"/>
      <c r="P89" s="117" t="s">
        <v>1931</v>
      </c>
    </row>
    <row r="90" spans="1:16" ht="63.75" hidden="1">
      <c r="A90" s="157" t="s">
        <v>92</v>
      </c>
      <c r="B90" s="157" t="s">
        <v>3</v>
      </c>
      <c r="C90" s="85">
        <v>39157</v>
      </c>
      <c r="D90" s="76" t="s">
        <v>4</v>
      </c>
      <c r="E90" s="76" t="s">
        <v>93</v>
      </c>
      <c r="F90" s="76">
        <v>2012</v>
      </c>
      <c r="G90" s="76"/>
      <c r="H90" s="76" t="s">
        <v>1753</v>
      </c>
      <c r="I90" s="75" t="s">
        <v>1878</v>
      </c>
      <c r="J90" s="76" t="s">
        <v>77</v>
      </c>
      <c r="K90" s="76" t="s">
        <v>78</v>
      </c>
      <c r="L90" s="76" t="s">
        <v>1740</v>
      </c>
      <c r="M90" s="76" t="s">
        <v>2013</v>
      </c>
      <c r="N90" s="85">
        <v>41455</v>
      </c>
      <c r="O90" s="134"/>
      <c r="P90" s="115" t="s">
        <v>1931</v>
      </c>
    </row>
    <row r="91" spans="1:16" ht="102" hidden="1">
      <c r="A91" s="157" t="s">
        <v>94</v>
      </c>
      <c r="B91" s="157" t="s">
        <v>3</v>
      </c>
      <c r="C91" s="85">
        <v>39157</v>
      </c>
      <c r="D91" s="76" t="s">
        <v>4</v>
      </c>
      <c r="E91" s="76" t="s">
        <v>95</v>
      </c>
      <c r="F91" s="76">
        <v>2012</v>
      </c>
      <c r="G91" s="76"/>
      <c r="H91" s="76" t="s">
        <v>1743</v>
      </c>
      <c r="I91" s="75" t="s">
        <v>1874</v>
      </c>
      <c r="J91" s="76" t="s">
        <v>77</v>
      </c>
      <c r="K91" s="76" t="s">
        <v>78</v>
      </c>
      <c r="L91" s="76" t="s">
        <v>1742</v>
      </c>
      <c r="M91" s="76" t="s">
        <v>2013</v>
      </c>
      <c r="N91" s="85">
        <v>41455</v>
      </c>
      <c r="O91" s="134"/>
      <c r="P91" s="79" t="s">
        <v>1931</v>
      </c>
    </row>
    <row r="92" spans="1:16" ht="102" hidden="1">
      <c r="A92" s="157" t="s">
        <v>96</v>
      </c>
      <c r="B92" s="157" t="s">
        <v>3</v>
      </c>
      <c r="C92" s="85">
        <v>39157</v>
      </c>
      <c r="D92" s="76" t="s">
        <v>4</v>
      </c>
      <c r="E92" s="76" t="s">
        <v>97</v>
      </c>
      <c r="F92" s="76" t="s">
        <v>1890</v>
      </c>
      <c r="G92" s="76" t="s">
        <v>2043</v>
      </c>
      <c r="H92" s="76" t="s">
        <v>1743</v>
      </c>
      <c r="I92" s="75" t="s">
        <v>1874</v>
      </c>
      <c r="J92" s="81" t="s">
        <v>2053</v>
      </c>
      <c r="K92" s="76" t="s">
        <v>87</v>
      </c>
      <c r="L92" s="76" t="s">
        <v>98</v>
      </c>
      <c r="M92" s="76" t="s">
        <v>17</v>
      </c>
      <c r="N92" s="134">
        <v>41426</v>
      </c>
      <c r="O92" s="134"/>
      <c r="P92" s="116" t="s">
        <v>1917</v>
      </c>
    </row>
    <row r="93" spans="1:16" ht="38.25" hidden="1">
      <c r="A93" s="157" t="s">
        <v>99</v>
      </c>
      <c r="B93" s="157" t="s">
        <v>3</v>
      </c>
      <c r="C93" s="85">
        <v>39157</v>
      </c>
      <c r="D93" s="76" t="s">
        <v>4</v>
      </c>
      <c r="E93" s="76" t="s">
        <v>100</v>
      </c>
      <c r="F93" s="76" t="s">
        <v>1890</v>
      </c>
      <c r="G93" s="76" t="s">
        <v>2043</v>
      </c>
      <c r="H93" s="76" t="s">
        <v>1743</v>
      </c>
      <c r="I93" s="75" t="s">
        <v>1874</v>
      </c>
      <c r="J93" s="81" t="s">
        <v>2053</v>
      </c>
      <c r="K93" s="76" t="s">
        <v>87</v>
      </c>
      <c r="L93" s="76" t="s">
        <v>101</v>
      </c>
      <c r="M93" s="76" t="s">
        <v>17</v>
      </c>
      <c r="N93" s="134">
        <v>41426</v>
      </c>
      <c r="O93" s="134"/>
      <c r="P93" s="116" t="s">
        <v>1931</v>
      </c>
    </row>
    <row r="94" spans="1:16" ht="63.75" hidden="1">
      <c r="A94" s="157" t="s">
        <v>820</v>
      </c>
      <c r="B94" s="157" t="s">
        <v>3</v>
      </c>
      <c r="C94" s="85">
        <v>39157</v>
      </c>
      <c r="D94" s="76" t="s">
        <v>4</v>
      </c>
      <c r="E94" s="76" t="s">
        <v>821</v>
      </c>
      <c r="F94" s="76" t="s">
        <v>1890</v>
      </c>
      <c r="G94" s="76" t="s">
        <v>2043</v>
      </c>
      <c r="H94" s="76" t="s">
        <v>1743</v>
      </c>
      <c r="I94" s="75" t="s">
        <v>1874</v>
      </c>
      <c r="J94" s="81" t="s">
        <v>2053</v>
      </c>
      <c r="K94" s="76" t="s">
        <v>87</v>
      </c>
      <c r="L94" s="76" t="s">
        <v>101</v>
      </c>
      <c r="M94" s="76" t="s">
        <v>17</v>
      </c>
      <c r="N94" s="134">
        <v>41426</v>
      </c>
      <c r="O94" s="134"/>
      <c r="P94" s="105" t="s">
        <v>1917</v>
      </c>
    </row>
    <row r="95" spans="1:16" ht="38.25" hidden="1">
      <c r="A95" s="158" t="s">
        <v>102</v>
      </c>
      <c r="B95" s="158" t="s">
        <v>3</v>
      </c>
      <c r="C95" s="86">
        <v>39157</v>
      </c>
      <c r="D95" s="72" t="s">
        <v>4</v>
      </c>
      <c r="E95" s="72" t="s">
        <v>108</v>
      </c>
      <c r="F95" s="72"/>
      <c r="G95" s="72"/>
      <c r="H95" s="72" t="s">
        <v>1821</v>
      </c>
      <c r="I95" s="71" t="s">
        <v>1875</v>
      </c>
      <c r="J95" s="72" t="s">
        <v>104</v>
      </c>
      <c r="K95" s="72" t="s">
        <v>105</v>
      </c>
      <c r="L95" s="72" t="s">
        <v>106</v>
      </c>
      <c r="M95" s="72" t="s">
        <v>9</v>
      </c>
      <c r="N95" s="86">
        <v>39448</v>
      </c>
      <c r="O95" s="131">
        <v>40178</v>
      </c>
      <c r="P95" s="114" t="s">
        <v>1917</v>
      </c>
    </row>
    <row r="96" spans="1:16" ht="38.25" hidden="1">
      <c r="A96" s="158" t="s">
        <v>107</v>
      </c>
      <c r="B96" s="158" t="s">
        <v>3</v>
      </c>
      <c r="C96" s="86">
        <v>39157</v>
      </c>
      <c r="D96" s="72" t="s">
        <v>4</v>
      </c>
      <c r="E96" s="72" t="s">
        <v>108</v>
      </c>
      <c r="F96" s="72"/>
      <c r="G96" s="72"/>
      <c r="H96" s="72" t="s">
        <v>1821</v>
      </c>
      <c r="I96" s="71" t="s">
        <v>1875</v>
      </c>
      <c r="J96" s="72" t="s">
        <v>104</v>
      </c>
      <c r="K96" s="72" t="s">
        <v>105</v>
      </c>
      <c r="L96" s="72" t="s">
        <v>106</v>
      </c>
      <c r="M96" s="72" t="s">
        <v>9</v>
      </c>
      <c r="N96" s="86">
        <v>39448</v>
      </c>
      <c r="O96" s="131">
        <v>40178</v>
      </c>
      <c r="P96" s="114" t="s">
        <v>1931</v>
      </c>
    </row>
    <row r="97" spans="1:16" ht="51" hidden="1">
      <c r="A97" s="158" t="s">
        <v>109</v>
      </c>
      <c r="B97" s="158" t="s">
        <v>3</v>
      </c>
      <c r="C97" s="86">
        <v>39157</v>
      </c>
      <c r="D97" s="72" t="s">
        <v>4</v>
      </c>
      <c r="E97" s="72" t="s">
        <v>110</v>
      </c>
      <c r="F97" s="72"/>
      <c r="G97" s="72"/>
      <c r="H97" s="72" t="s">
        <v>1821</v>
      </c>
      <c r="I97" s="71" t="s">
        <v>1875</v>
      </c>
      <c r="J97" s="72" t="s">
        <v>104</v>
      </c>
      <c r="K97" s="72" t="s">
        <v>105</v>
      </c>
      <c r="L97" s="72" t="s">
        <v>106</v>
      </c>
      <c r="M97" s="72" t="s">
        <v>9</v>
      </c>
      <c r="N97" s="86">
        <v>39448</v>
      </c>
      <c r="O97" s="131">
        <v>40178</v>
      </c>
      <c r="P97" s="114" t="s">
        <v>1917</v>
      </c>
    </row>
    <row r="98" spans="1:16" ht="63.75" hidden="1">
      <c r="A98" s="157" t="s">
        <v>822</v>
      </c>
      <c r="B98" s="157" t="s">
        <v>3</v>
      </c>
      <c r="C98" s="85">
        <v>39157</v>
      </c>
      <c r="D98" s="76" t="s">
        <v>4</v>
      </c>
      <c r="E98" s="76" t="s">
        <v>823</v>
      </c>
      <c r="F98" s="76" t="s">
        <v>1889</v>
      </c>
      <c r="G98" s="76" t="s">
        <v>2040</v>
      </c>
      <c r="H98" s="76" t="s">
        <v>1821</v>
      </c>
      <c r="I98" s="75" t="s">
        <v>1875</v>
      </c>
      <c r="J98" s="76" t="s">
        <v>104</v>
      </c>
      <c r="K98" s="76" t="s">
        <v>105</v>
      </c>
      <c r="L98" s="76" t="s">
        <v>113</v>
      </c>
      <c r="M98" s="76" t="s">
        <v>17</v>
      </c>
      <c r="N98" s="225">
        <v>41639</v>
      </c>
      <c r="O98" s="134"/>
      <c r="P98" s="94" t="s">
        <v>1917</v>
      </c>
    </row>
    <row r="99" spans="1:16" ht="38.25" hidden="1">
      <c r="A99" s="157" t="s">
        <v>111</v>
      </c>
      <c r="B99" s="157" t="s">
        <v>3</v>
      </c>
      <c r="C99" s="85">
        <v>39157</v>
      </c>
      <c r="D99" s="76" t="s">
        <v>4</v>
      </c>
      <c r="E99" s="76" t="s">
        <v>112</v>
      </c>
      <c r="F99" s="76" t="s">
        <v>1889</v>
      </c>
      <c r="G99" s="76" t="s">
        <v>2040</v>
      </c>
      <c r="H99" s="76" t="s">
        <v>1821</v>
      </c>
      <c r="I99" s="75" t="s">
        <v>1875</v>
      </c>
      <c r="J99" s="76" t="s">
        <v>104</v>
      </c>
      <c r="K99" s="76" t="s">
        <v>105</v>
      </c>
      <c r="L99" s="81" t="s">
        <v>2052</v>
      </c>
      <c r="M99" s="76" t="s">
        <v>17</v>
      </c>
      <c r="N99" s="85">
        <v>41639</v>
      </c>
      <c r="O99" s="134"/>
      <c r="P99" s="99" t="s">
        <v>1931</v>
      </c>
    </row>
    <row r="100" spans="1:16" ht="38.25" hidden="1">
      <c r="A100" s="157" t="s">
        <v>114</v>
      </c>
      <c r="B100" s="157" t="s">
        <v>3</v>
      </c>
      <c r="C100" s="85">
        <v>39157</v>
      </c>
      <c r="D100" s="76" t="s">
        <v>4</v>
      </c>
      <c r="E100" s="76" t="s">
        <v>115</v>
      </c>
      <c r="F100" s="76" t="s">
        <v>1889</v>
      </c>
      <c r="G100" s="76" t="s">
        <v>2040</v>
      </c>
      <c r="H100" s="76" t="s">
        <v>1821</v>
      </c>
      <c r="I100" s="75" t="s">
        <v>1875</v>
      </c>
      <c r="J100" s="76" t="s">
        <v>104</v>
      </c>
      <c r="K100" s="76" t="s">
        <v>105</v>
      </c>
      <c r="L100" s="76" t="s">
        <v>101</v>
      </c>
      <c r="M100" s="76" t="s">
        <v>17</v>
      </c>
      <c r="N100" s="85">
        <v>41639</v>
      </c>
      <c r="O100" s="134"/>
      <c r="P100" s="98" t="s">
        <v>1931</v>
      </c>
    </row>
    <row r="101" spans="1:16" ht="51" hidden="1">
      <c r="A101" s="157" t="s">
        <v>116</v>
      </c>
      <c r="B101" s="157" t="s">
        <v>3</v>
      </c>
      <c r="C101" s="85">
        <v>39157</v>
      </c>
      <c r="D101" s="76" t="s">
        <v>4</v>
      </c>
      <c r="E101" s="76" t="s">
        <v>117</v>
      </c>
      <c r="F101" s="76" t="s">
        <v>1889</v>
      </c>
      <c r="G101" s="76" t="s">
        <v>2040</v>
      </c>
      <c r="H101" s="76" t="s">
        <v>1803</v>
      </c>
      <c r="I101" s="75" t="s">
        <v>1875</v>
      </c>
      <c r="J101" s="76" t="s">
        <v>104</v>
      </c>
      <c r="K101" s="76" t="s">
        <v>105</v>
      </c>
      <c r="L101" s="76" t="s">
        <v>101</v>
      </c>
      <c r="M101" s="76" t="s">
        <v>17</v>
      </c>
      <c r="N101" s="225">
        <v>41639</v>
      </c>
      <c r="O101" s="134"/>
      <c r="P101" s="78" t="s">
        <v>1917</v>
      </c>
    </row>
    <row r="102" spans="1:16" ht="38.25" hidden="1">
      <c r="A102" s="157" t="s">
        <v>118</v>
      </c>
      <c r="B102" s="157" t="s">
        <v>3</v>
      </c>
      <c r="C102" s="85">
        <v>39157</v>
      </c>
      <c r="D102" s="76" t="s">
        <v>4</v>
      </c>
      <c r="E102" s="76" t="s">
        <v>119</v>
      </c>
      <c r="F102" s="76" t="s">
        <v>1889</v>
      </c>
      <c r="G102" s="76" t="s">
        <v>2040</v>
      </c>
      <c r="H102" s="81" t="s">
        <v>1791</v>
      </c>
      <c r="I102" s="75" t="s">
        <v>1875</v>
      </c>
      <c r="J102" s="76" t="s">
        <v>104</v>
      </c>
      <c r="K102" s="76" t="s">
        <v>105</v>
      </c>
      <c r="L102" s="76" t="s">
        <v>101</v>
      </c>
      <c r="M102" s="76" t="s">
        <v>17</v>
      </c>
      <c r="N102" s="225">
        <v>41639</v>
      </c>
      <c r="O102" s="134"/>
      <c r="P102" s="94" t="s">
        <v>1917</v>
      </c>
    </row>
    <row r="103" spans="1:16" ht="38.25" hidden="1">
      <c r="A103" s="158" t="s">
        <v>120</v>
      </c>
      <c r="B103" s="158" t="s">
        <v>3</v>
      </c>
      <c r="C103" s="86">
        <v>39157</v>
      </c>
      <c r="D103" s="72" t="s">
        <v>4</v>
      </c>
      <c r="E103" s="72" t="s">
        <v>121</v>
      </c>
      <c r="F103" s="76" t="s">
        <v>1889</v>
      </c>
      <c r="G103" s="76" t="s">
        <v>2040</v>
      </c>
      <c r="H103" s="183" t="s">
        <v>1803</v>
      </c>
      <c r="I103" s="71" t="s">
        <v>1875</v>
      </c>
      <c r="J103" s="72" t="s">
        <v>6</v>
      </c>
      <c r="K103" s="72" t="s">
        <v>7</v>
      </c>
      <c r="L103" s="72" t="s">
        <v>122</v>
      </c>
      <c r="M103" s="127" t="s">
        <v>9</v>
      </c>
      <c r="N103" s="131">
        <v>40430</v>
      </c>
      <c r="O103" s="87">
        <v>40430</v>
      </c>
      <c r="P103" s="114" t="s">
        <v>1917</v>
      </c>
    </row>
    <row r="104" spans="1:16" ht="38.25" hidden="1">
      <c r="A104" s="158" t="s">
        <v>824</v>
      </c>
      <c r="B104" s="158" t="s">
        <v>3</v>
      </c>
      <c r="C104" s="86">
        <v>39157</v>
      </c>
      <c r="D104" s="72" t="s">
        <v>4</v>
      </c>
      <c r="E104" s="72" t="s">
        <v>825</v>
      </c>
      <c r="F104" s="76" t="s">
        <v>1889</v>
      </c>
      <c r="G104" s="76" t="s">
        <v>2040</v>
      </c>
      <c r="H104" s="72" t="s">
        <v>1803</v>
      </c>
      <c r="I104" s="71" t="s">
        <v>1875</v>
      </c>
      <c r="J104" s="72" t="s">
        <v>6</v>
      </c>
      <c r="K104" s="72" t="s">
        <v>7</v>
      </c>
      <c r="L104" s="72" t="s">
        <v>826</v>
      </c>
      <c r="M104" s="127" t="s">
        <v>1672</v>
      </c>
      <c r="N104" s="131">
        <v>40391</v>
      </c>
      <c r="O104" s="131">
        <v>40430</v>
      </c>
      <c r="P104" s="114" t="s">
        <v>1917</v>
      </c>
    </row>
    <row r="105" spans="1:16" ht="38.25" hidden="1">
      <c r="A105" s="158" t="s">
        <v>827</v>
      </c>
      <c r="B105" s="158" t="s">
        <v>3</v>
      </c>
      <c r="C105" s="86">
        <v>39157</v>
      </c>
      <c r="D105" s="72" t="s">
        <v>4</v>
      </c>
      <c r="E105" s="72" t="s">
        <v>825</v>
      </c>
      <c r="F105" s="76" t="s">
        <v>1889</v>
      </c>
      <c r="G105" s="76" t="s">
        <v>2040</v>
      </c>
      <c r="H105" s="72" t="s">
        <v>1803</v>
      </c>
      <c r="I105" s="71" t="s">
        <v>1875</v>
      </c>
      <c r="J105" s="72" t="s">
        <v>6</v>
      </c>
      <c r="K105" s="72" t="s">
        <v>7</v>
      </c>
      <c r="L105" s="72" t="s">
        <v>11</v>
      </c>
      <c r="M105" s="127" t="s">
        <v>9</v>
      </c>
      <c r="N105" s="131">
        <v>40430</v>
      </c>
      <c r="O105" s="131">
        <v>40430</v>
      </c>
      <c r="P105" s="114" t="s">
        <v>1917</v>
      </c>
    </row>
    <row r="106" spans="1:16" ht="51" hidden="1">
      <c r="A106" s="157" t="s">
        <v>123</v>
      </c>
      <c r="B106" s="157" t="s">
        <v>3</v>
      </c>
      <c r="C106" s="85">
        <v>39157</v>
      </c>
      <c r="D106" s="76" t="s">
        <v>4</v>
      </c>
      <c r="E106" s="76" t="s">
        <v>124</v>
      </c>
      <c r="F106" s="76" t="s">
        <v>1889</v>
      </c>
      <c r="G106" s="76" t="s">
        <v>2040</v>
      </c>
      <c r="H106" s="81" t="s">
        <v>1791</v>
      </c>
      <c r="I106" s="75" t="s">
        <v>1875</v>
      </c>
      <c r="J106" s="76" t="s">
        <v>104</v>
      </c>
      <c r="K106" s="76" t="s">
        <v>105</v>
      </c>
      <c r="L106" s="76" t="s">
        <v>113</v>
      </c>
      <c r="M106" s="76" t="s">
        <v>17</v>
      </c>
      <c r="N106" s="85">
        <v>41639</v>
      </c>
      <c r="O106" s="134"/>
      <c r="P106" s="98" t="s">
        <v>1931</v>
      </c>
    </row>
    <row r="107" spans="1:16" ht="38.25" hidden="1">
      <c r="A107" s="157" t="s">
        <v>125</v>
      </c>
      <c r="B107" s="157" t="s">
        <v>3</v>
      </c>
      <c r="C107" s="85">
        <v>39157</v>
      </c>
      <c r="D107" s="76" t="s">
        <v>4</v>
      </c>
      <c r="E107" s="76" t="s">
        <v>126</v>
      </c>
      <c r="F107" s="76" t="s">
        <v>1889</v>
      </c>
      <c r="G107" s="76" t="s">
        <v>2040</v>
      </c>
      <c r="H107" s="81" t="s">
        <v>1791</v>
      </c>
      <c r="I107" s="75" t="s">
        <v>1875</v>
      </c>
      <c r="J107" s="76" t="s">
        <v>104</v>
      </c>
      <c r="K107" s="76" t="s">
        <v>105</v>
      </c>
      <c r="L107" s="76" t="s">
        <v>101</v>
      </c>
      <c r="M107" s="76" t="s">
        <v>17</v>
      </c>
      <c r="N107" s="85">
        <v>41639</v>
      </c>
      <c r="O107" s="134"/>
      <c r="P107" s="100" t="s">
        <v>1931</v>
      </c>
    </row>
    <row r="108" spans="1:16" ht="38.25" hidden="1">
      <c r="A108" s="157" t="s">
        <v>1428</v>
      </c>
      <c r="B108" s="157" t="s">
        <v>3</v>
      </c>
      <c r="C108" s="85">
        <v>39157</v>
      </c>
      <c r="D108" s="76" t="s">
        <v>4</v>
      </c>
      <c r="E108" s="76" t="s">
        <v>1429</v>
      </c>
      <c r="F108" s="76" t="s">
        <v>1889</v>
      </c>
      <c r="G108" s="76" t="s">
        <v>2040</v>
      </c>
      <c r="H108" s="81" t="s">
        <v>1791</v>
      </c>
      <c r="I108" s="75" t="s">
        <v>1875</v>
      </c>
      <c r="J108" s="76" t="s">
        <v>104</v>
      </c>
      <c r="K108" s="76" t="s">
        <v>105</v>
      </c>
      <c r="L108" s="76" t="s">
        <v>1860</v>
      </c>
      <c r="M108" s="76" t="s">
        <v>17</v>
      </c>
      <c r="N108" s="225">
        <v>41639</v>
      </c>
      <c r="O108" s="134"/>
      <c r="P108" s="101" t="s">
        <v>1917</v>
      </c>
    </row>
    <row r="109" spans="1:16" s="230" customFormat="1" ht="102" hidden="1">
      <c r="A109" s="226" t="s">
        <v>1867</v>
      </c>
      <c r="B109" s="226" t="s">
        <v>3</v>
      </c>
      <c r="C109" s="209">
        <v>39157</v>
      </c>
      <c r="D109" s="227" t="s">
        <v>4</v>
      </c>
      <c r="E109" s="227" t="s">
        <v>128</v>
      </c>
      <c r="F109" s="227">
        <v>2012</v>
      </c>
      <c r="G109" s="227"/>
      <c r="H109" s="227" t="s">
        <v>1833</v>
      </c>
      <c r="I109" s="228" t="s">
        <v>1875</v>
      </c>
      <c r="J109" s="227" t="s">
        <v>58</v>
      </c>
      <c r="K109" s="227" t="s">
        <v>59</v>
      </c>
      <c r="L109" s="227" t="s">
        <v>129</v>
      </c>
      <c r="M109" s="227" t="s">
        <v>9</v>
      </c>
      <c r="N109" s="209">
        <v>41274</v>
      </c>
      <c r="O109" s="209">
        <v>41274</v>
      </c>
      <c r="P109" s="229" t="s">
        <v>1917</v>
      </c>
    </row>
    <row r="110" spans="1:16" ht="102" hidden="1">
      <c r="A110" s="157" t="s">
        <v>130</v>
      </c>
      <c r="B110" s="157" t="s">
        <v>3</v>
      </c>
      <c r="C110" s="85">
        <v>39157</v>
      </c>
      <c r="D110" s="76" t="s">
        <v>4</v>
      </c>
      <c r="E110" s="76" t="s">
        <v>131</v>
      </c>
      <c r="F110" s="76">
        <v>2012</v>
      </c>
      <c r="G110" s="76"/>
      <c r="H110" s="76" t="s">
        <v>1809</v>
      </c>
      <c r="I110" s="75" t="s">
        <v>1872</v>
      </c>
      <c r="J110" s="76" t="s">
        <v>58</v>
      </c>
      <c r="K110" s="76" t="s">
        <v>59</v>
      </c>
      <c r="L110" s="76" t="s">
        <v>132</v>
      </c>
      <c r="M110" s="76" t="s">
        <v>9</v>
      </c>
      <c r="N110" s="85">
        <v>41274</v>
      </c>
      <c r="O110" s="134">
        <v>41274</v>
      </c>
      <c r="P110" s="104" t="s">
        <v>1931</v>
      </c>
    </row>
    <row r="111" spans="1:16" ht="51" hidden="1">
      <c r="A111" s="157" t="s">
        <v>828</v>
      </c>
      <c r="B111" s="157" t="s">
        <v>3</v>
      </c>
      <c r="C111" s="85">
        <v>39157</v>
      </c>
      <c r="D111" s="76" t="s">
        <v>4</v>
      </c>
      <c r="E111" s="76" t="s">
        <v>829</v>
      </c>
      <c r="F111" s="76">
        <v>2012</v>
      </c>
      <c r="G111" s="76"/>
      <c r="H111" s="76" t="s">
        <v>1809</v>
      </c>
      <c r="I111" s="75" t="s">
        <v>1872</v>
      </c>
      <c r="J111" s="76" t="s">
        <v>58</v>
      </c>
      <c r="K111" s="76" t="s">
        <v>59</v>
      </c>
      <c r="L111" s="76" t="s">
        <v>106</v>
      </c>
      <c r="M111" s="76" t="s">
        <v>9</v>
      </c>
      <c r="N111" s="85">
        <v>41274</v>
      </c>
      <c r="O111" s="134">
        <v>41274</v>
      </c>
      <c r="P111" s="104" t="s">
        <v>1931</v>
      </c>
    </row>
    <row r="112" spans="1:16" ht="38.25" hidden="1">
      <c r="A112" s="157" t="s">
        <v>830</v>
      </c>
      <c r="B112" s="157" t="s">
        <v>3</v>
      </c>
      <c r="C112" s="85">
        <v>39157</v>
      </c>
      <c r="D112" s="76" t="s">
        <v>4</v>
      </c>
      <c r="E112" s="76" t="s">
        <v>831</v>
      </c>
      <c r="F112" s="76">
        <v>2012</v>
      </c>
      <c r="G112" s="76"/>
      <c r="H112" s="76" t="s">
        <v>1809</v>
      </c>
      <c r="I112" s="75" t="s">
        <v>1872</v>
      </c>
      <c r="J112" s="76" t="s">
        <v>58</v>
      </c>
      <c r="K112" s="76" t="s">
        <v>59</v>
      </c>
      <c r="L112" s="76" t="s">
        <v>204</v>
      </c>
      <c r="M112" s="76" t="s">
        <v>9</v>
      </c>
      <c r="N112" s="85">
        <v>41274</v>
      </c>
      <c r="O112" s="134">
        <v>41274</v>
      </c>
      <c r="P112" s="116" t="s">
        <v>1931</v>
      </c>
    </row>
    <row r="113" spans="1:16" ht="89.25" hidden="1">
      <c r="A113" s="157" t="s">
        <v>1501</v>
      </c>
      <c r="B113" s="157" t="s">
        <v>3</v>
      </c>
      <c r="C113" s="85">
        <v>39157</v>
      </c>
      <c r="D113" s="76" t="s">
        <v>4</v>
      </c>
      <c r="E113" s="76" t="s">
        <v>1502</v>
      </c>
      <c r="F113" s="76">
        <v>2012</v>
      </c>
      <c r="G113" s="76"/>
      <c r="H113" s="76" t="s">
        <v>1809</v>
      </c>
      <c r="I113" s="75" t="s">
        <v>1872</v>
      </c>
      <c r="J113" s="76" t="s">
        <v>58</v>
      </c>
      <c r="K113" s="76" t="s">
        <v>59</v>
      </c>
      <c r="L113" s="76" t="s">
        <v>1503</v>
      </c>
      <c r="M113" s="76" t="s">
        <v>9</v>
      </c>
      <c r="N113" s="85">
        <v>41274</v>
      </c>
      <c r="O113" s="134">
        <v>41274</v>
      </c>
      <c r="P113" s="105" t="s">
        <v>1931</v>
      </c>
    </row>
    <row r="114" spans="1:16" s="112" customFormat="1" ht="267.75" hidden="1">
      <c r="A114" s="158" t="s">
        <v>133</v>
      </c>
      <c r="B114" s="158" t="s">
        <v>3</v>
      </c>
      <c r="C114" s="86">
        <v>39157</v>
      </c>
      <c r="D114" s="72" t="s">
        <v>4</v>
      </c>
      <c r="E114" s="72" t="s">
        <v>134</v>
      </c>
      <c r="F114" s="72"/>
      <c r="G114" s="72"/>
      <c r="H114" s="72" t="s">
        <v>1952</v>
      </c>
      <c r="I114" s="71" t="s">
        <v>1875</v>
      </c>
      <c r="J114" s="72" t="s">
        <v>135</v>
      </c>
      <c r="K114" s="72" t="s">
        <v>136</v>
      </c>
      <c r="L114" s="72" t="s">
        <v>1906</v>
      </c>
      <c r="M114" s="127" t="s">
        <v>1672</v>
      </c>
      <c r="N114" s="86">
        <v>40178</v>
      </c>
      <c r="O114" s="142">
        <v>40178</v>
      </c>
      <c r="P114" s="114" t="s">
        <v>1917</v>
      </c>
    </row>
    <row r="115" spans="1:16" s="112" customFormat="1" ht="63.75" hidden="1">
      <c r="A115" s="158" t="s">
        <v>139</v>
      </c>
      <c r="B115" s="158" t="s">
        <v>3</v>
      </c>
      <c r="C115" s="86">
        <v>39157</v>
      </c>
      <c r="D115" s="72" t="s">
        <v>4</v>
      </c>
      <c r="E115" s="72" t="s">
        <v>140</v>
      </c>
      <c r="F115" s="72"/>
      <c r="G115" s="72"/>
      <c r="H115" s="72" t="s">
        <v>1952</v>
      </c>
      <c r="I115" s="71" t="s">
        <v>1875</v>
      </c>
      <c r="J115" s="72" t="s">
        <v>141</v>
      </c>
      <c r="K115" s="72" t="s">
        <v>142</v>
      </c>
      <c r="L115" s="72" t="s">
        <v>143</v>
      </c>
      <c r="M115" s="127" t="s">
        <v>1672</v>
      </c>
      <c r="N115" s="86">
        <v>40178</v>
      </c>
      <c r="O115" s="142">
        <v>40178</v>
      </c>
      <c r="P115" s="114" t="s">
        <v>1931</v>
      </c>
    </row>
    <row r="116" spans="1:16" s="112" customFormat="1" ht="63.75" hidden="1">
      <c r="A116" s="158" t="s">
        <v>144</v>
      </c>
      <c r="B116" s="158" t="s">
        <v>3</v>
      </c>
      <c r="C116" s="86">
        <v>39157</v>
      </c>
      <c r="D116" s="72" t="s">
        <v>4</v>
      </c>
      <c r="E116" s="72" t="s">
        <v>145</v>
      </c>
      <c r="F116" s="72"/>
      <c r="G116" s="72"/>
      <c r="H116" s="72" t="s">
        <v>1952</v>
      </c>
      <c r="I116" s="71" t="s">
        <v>1875</v>
      </c>
      <c r="J116" s="72" t="s">
        <v>135</v>
      </c>
      <c r="K116" s="72" t="s">
        <v>136</v>
      </c>
      <c r="L116" s="72" t="s">
        <v>146</v>
      </c>
      <c r="M116" s="127" t="s">
        <v>1672</v>
      </c>
      <c r="N116" s="86">
        <v>40178</v>
      </c>
      <c r="O116" s="131">
        <v>40178</v>
      </c>
      <c r="P116" s="114" t="s">
        <v>1931</v>
      </c>
    </row>
    <row r="117" spans="1:16" s="112" customFormat="1" ht="38.25" hidden="1">
      <c r="A117" s="158" t="s">
        <v>832</v>
      </c>
      <c r="B117" s="158" t="s">
        <v>3</v>
      </c>
      <c r="C117" s="86">
        <v>39157</v>
      </c>
      <c r="D117" s="72" t="s">
        <v>4</v>
      </c>
      <c r="E117" s="72" t="s">
        <v>140</v>
      </c>
      <c r="F117" s="72"/>
      <c r="G117" s="72"/>
      <c r="H117" s="72" t="s">
        <v>1952</v>
      </c>
      <c r="I117" s="71" t="s">
        <v>1875</v>
      </c>
      <c r="J117" s="72" t="s">
        <v>135</v>
      </c>
      <c r="K117" s="72" t="s">
        <v>136</v>
      </c>
      <c r="L117" s="72" t="s">
        <v>106</v>
      </c>
      <c r="M117" s="127" t="s">
        <v>1672</v>
      </c>
      <c r="N117" s="86">
        <v>40178</v>
      </c>
      <c r="O117" s="131">
        <v>40178</v>
      </c>
      <c r="P117" s="114" t="s">
        <v>1931</v>
      </c>
    </row>
    <row r="118" spans="1:16" ht="51.75" hidden="1" customHeight="1">
      <c r="A118" s="158" t="s">
        <v>147</v>
      </c>
      <c r="B118" s="158" t="s">
        <v>3</v>
      </c>
      <c r="C118" s="86">
        <v>39157</v>
      </c>
      <c r="D118" s="72" t="s">
        <v>4</v>
      </c>
      <c r="E118" s="72" t="s">
        <v>148</v>
      </c>
      <c r="F118" s="72"/>
      <c r="G118" s="72"/>
      <c r="H118" s="72" t="s">
        <v>1952</v>
      </c>
      <c r="I118" s="71" t="s">
        <v>1875</v>
      </c>
      <c r="J118" s="72" t="s">
        <v>135</v>
      </c>
      <c r="K118" s="72" t="s">
        <v>136</v>
      </c>
      <c r="L118" s="72" t="s">
        <v>149</v>
      </c>
      <c r="M118" s="127" t="s">
        <v>1672</v>
      </c>
      <c r="N118" s="86">
        <v>40178</v>
      </c>
      <c r="O118" s="131">
        <v>40178</v>
      </c>
      <c r="P118" s="114" t="s">
        <v>1917</v>
      </c>
    </row>
    <row r="119" spans="1:16" ht="63.75" hidden="1">
      <c r="A119" s="158" t="s">
        <v>150</v>
      </c>
      <c r="B119" s="158" t="s">
        <v>3</v>
      </c>
      <c r="C119" s="86">
        <v>39157</v>
      </c>
      <c r="D119" s="72" t="s">
        <v>4</v>
      </c>
      <c r="E119" s="72" t="s">
        <v>151</v>
      </c>
      <c r="F119" s="72"/>
      <c r="G119" s="72"/>
      <c r="H119" s="72" t="s">
        <v>1949</v>
      </c>
      <c r="I119" s="71" t="s">
        <v>1875</v>
      </c>
      <c r="J119" s="72" t="s">
        <v>135</v>
      </c>
      <c r="K119" s="72" t="s">
        <v>136</v>
      </c>
      <c r="L119" s="72" t="s">
        <v>152</v>
      </c>
      <c r="M119" s="127" t="s">
        <v>1672</v>
      </c>
      <c r="N119" s="86">
        <v>40178</v>
      </c>
      <c r="O119" s="131">
        <v>40178</v>
      </c>
      <c r="P119" s="114" t="s">
        <v>1931</v>
      </c>
    </row>
    <row r="120" spans="1:16" ht="63.75" hidden="1">
      <c r="A120" s="158" t="s">
        <v>833</v>
      </c>
      <c r="B120" s="158" t="s">
        <v>3</v>
      </c>
      <c r="C120" s="86">
        <v>39157</v>
      </c>
      <c r="D120" s="72" t="s">
        <v>4</v>
      </c>
      <c r="E120" s="72" t="s">
        <v>834</v>
      </c>
      <c r="F120" s="72"/>
      <c r="G120" s="72"/>
      <c r="H120" s="72" t="s">
        <v>1949</v>
      </c>
      <c r="I120" s="71" t="s">
        <v>1875</v>
      </c>
      <c r="J120" s="72" t="s">
        <v>135</v>
      </c>
      <c r="K120" s="72" t="s">
        <v>136</v>
      </c>
      <c r="L120" s="72" t="s">
        <v>106</v>
      </c>
      <c r="M120" s="127" t="s">
        <v>1672</v>
      </c>
      <c r="N120" s="86">
        <v>40178</v>
      </c>
      <c r="O120" s="131">
        <v>40178</v>
      </c>
      <c r="P120" s="114" t="s">
        <v>1931</v>
      </c>
    </row>
    <row r="121" spans="1:16" ht="51" hidden="1">
      <c r="A121" s="158" t="s">
        <v>153</v>
      </c>
      <c r="B121" s="158" t="s">
        <v>3</v>
      </c>
      <c r="C121" s="86">
        <v>39157</v>
      </c>
      <c r="D121" s="72" t="s">
        <v>4</v>
      </c>
      <c r="E121" s="72" t="s">
        <v>154</v>
      </c>
      <c r="F121" s="72"/>
      <c r="G121" s="72"/>
      <c r="H121" s="72" t="s">
        <v>1957</v>
      </c>
      <c r="I121" s="71" t="s">
        <v>1875</v>
      </c>
      <c r="J121" s="72" t="s">
        <v>155</v>
      </c>
      <c r="K121" s="72" t="s">
        <v>156</v>
      </c>
      <c r="L121" s="72" t="s">
        <v>157</v>
      </c>
      <c r="M121" s="127" t="s">
        <v>1672</v>
      </c>
      <c r="N121" s="86">
        <v>40585</v>
      </c>
      <c r="O121" s="131">
        <v>40585</v>
      </c>
      <c r="P121" s="114" t="s">
        <v>1931</v>
      </c>
    </row>
    <row r="122" spans="1:16" ht="51" hidden="1">
      <c r="A122" s="158" t="s">
        <v>158</v>
      </c>
      <c r="B122" s="158" t="s">
        <v>3</v>
      </c>
      <c r="C122" s="86">
        <v>39157</v>
      </c>
      <c r="D122" s="72" t="s">
        <v>4</v>
      </c>
      <c r="E122" s="72" t="s">
        <v>159</v>
      </c>
      <c r="F122" s="72"/>
      <c r="G122" s="72"/>
      <c r="H122" s="72" t="s">
        <v>1957</v>
      </c>
      <c r="I122" s="71" t="s">
        <v>1875</v>
      </c>
      <c r="J122" s="72" t="s">
        <v>155</v>
      </c>
      <c r="K122" s="72" t="s">
        <v>156</v>
      </c>
      <c r="L122" s="72" t="s">
        <v>160</v>
      </c>
      <c r="M122" s="127" t="s">
        <v>1672</v>
      </c>
      <c r="N122" s="86">
        <v>40585</v>
      </c>
      <c r="O122" s="131">
        <v>40585</v>
      </c>
      <c r="P122" s="114" t="s">
        <v>1917</v>
      </c>
    </row>
    <row r="123" spans="1:16" ht="38.25" hidden="1">
      <c r="A123" s="158" t="s">
        <v>161</v>
      </c>
      <c r="B123" s="158" t="s">
        <v>3</v>
      </c>
      <c r="C123" s="86">
        <v>39157</v>
      </c>
      <c r="D123" s="72" t="s">
        <v>4</v>
      </c>
      <c r="E123" s="72" t="s">
        <v>154</v>
      </c>
      <c r="F123" s="72"/>
      <c r="G123" s="72"/>
      <c r="H123" s="72" t="s">
        <v>1957</v>
      </c>
      <c r="I123" s="71" t="s">
        <v>1875</v>
      </c>
      <c r="J123" s="72" t="s">
        <v>155</v>
      </c>
      <c r="K123" s="72" t="s">
        <v>156</v>
      </c>
      <c r="L123" s="72" t="s">
        <v>162</v>
      </c>
      <c r="M123" s="127" t="s">
        <v>1672</v>
      </c>
      <c r="N123" s="86">
        <v>40585</v>
      </c>
      <c r="O123" s="131">
        <v>40585</v>
      </c>
      <c r="P123" s="114" t="s">
        <v>1917</v>
      </c>
    </row>
    <row r="124" spans="1:16" ht="51" hidden="1">
      <c r="A124" s="158" t="s">
        <v>163</v>
      </c>
      <c r="B124" s="158" t="s">
        <v>3</v>
      </c>
      <c r="C124" s="86">
        <v>39157</v>
      </c>
      <c r="D124" s="72" t="s">
        <v>4</v>
      </c>
      <c r="E124" s="72" t="s">
        <v>159</v>
      </c>
      <c r="F124" s="72"/>
      <c r="G124" s="72"/>
      <c r="H124" s="72" t="s">
        <v>1957</v>
      </c>
      <c r="I124" s="71" t="s">
        <v>1875</v>
      </c>
      <c r="J124" s="72" t="s">
        <v>155</v>
      </c>
      <c r="K124" s="72" t="s">
        <v>156</v>
      </c>
      <c r="L124" s="72" t="s">
        <v>164</v>
      </c>
      <c r="M124" s="127" t="s">
        <v>1672</v>
      </c>
      <c r="N124" s="86">
        <v>40585</v>
      </c>
      <c r="O124" s="131">
        <v>40585</v>
      </c>
      <c r="P124" s="114" t="s">
        <v>1917</v>
      </c>
    </row>
    <row r="125" spans="1:16" ht="63.75" hidden="1">
      <c r="A125" s="158" t="s">
        <v>165</v>
      </c>
      <c r="B125" s="158" t="s">
        <v>3</v>
      </c>
      <c r="C125" s="86">
        <v>39157</v>
      </c>
      <c r="D125" s="72" t="s">
        <v>4</v>
      </c>
      <c r="E125" s="72" t="s">
        <v>166</v>
      </c>
      <c r="F125" s="72"/>
      <c r="G125" s="72"/>
      <c r="H125" s="72" t="s">
        <v>1957</v>
      </c>
      <c r="I125" s="71" t="s">
        <v>1875</v>
      </c>
      <c r="J125" s="72" t="s">
        <v>155</v>
      </c>
      <c r="K125" s="72" t="s">
        <v>156</v>
      </c>
      <c r="L125" s="72" t="s">
        <v>167</v>
      </c>
      <c r="M125" s="127" t="s">
        <v>1672</v>
      </c>
      <c r="N125" s="86">
        <v>40585</v>
      </c>
      <c r="O125" s="131">
        <v>40585</v>
      </c>
      <c r="P125" s="114" t="s">
        <v>1917</v>
      </c>
    </row>
    <row r="126" spans="1:16" ht="63.75" hidden="1">
      <c r="A126" s="158" t="s">
        <v>168</v>
      </c>
      <c r="B126" s="158" t="s">
        <v>3</v>
      </c>
      <c r="C126" s="86">
        <v>39157</v>
      </c>
      <c r="D126" s="72" t="s">
        <v>4</v>
      </c>
      <c r="E126" s="72" t="s">
        <v>159</v>
      </c>
      <c r="F126" s="72"/>
      <c r="G126" s="72"/>
      <c r="H126" s="72" t="s">
        <v>1957</v>
      </c>
      <c r="I126" s="71" t="s">
        <v>1875</v>
      </c>
      <c r="J126" s="72" t="s">
        <v>155</v>
      </c>
      <c r="K126" s="72" t="s">
        <v>156</v>
      </c>
      <c r="L126" s="72" t="s">
        <v>169</v>
      </c>
      <c r="M126" s="127" t="s">
        <v>1672</v>
      </c>
      <c r="N126" s="86">
        <v>40585</v>
      </c>
      <c r="O126" s="131">
        <v>40585</v>
      </c>
      <c r="P126" s="114" t="s">
        <v>1917</v>
      </c>
    </row>
    <row r="127" spans="1:16" ht="38.25" hidden="1">
      <c r="A127" s="158" t="s">
        <v>170</v>
      </c>
      <c r="B127" s="158" t="s">
        <v>3</v>
      </c>
      <c r="C127" s="86">
        <v>39157</v>
      </c>
      <c r="D127" s="72" t="s">
        <v>4</v>
      </c>
      <c r="E127" s="72" t="s">
        <v>159</v>
      </c>
      <c r="F127" s="72"/>
      <c r="G127" s="72"/>
      <c r="H127" s="72" t="s">
        <v>1957</v>
      </c>
      <c r="I127" s="71" t="s">
        <v>1875</v>
      </c>
      <c r="J127" s="72" t="s">
        <v>155</v>
      </c>
      <c r="K127" s="72" t="s">
        <v>156</v>
      </c>
      <c r="L127" s="72" t="s">
        <v>171</v>
      </c>
      <c r="M127" s="127" t="s">
        <v>1672</v>
      </c>
      <c r="N127" s="86">
        <v>40585</v>
      </c>
      <c r="O127" s="131">
        <v>40585</v>
      </c>
      <c r="P127" s="114" t="s">
        <v>1917</v>
      </c>
    </row>
    <row r="128" spans="1:16" ht="38.25" hidden="1">
      <c r="A128" s="158" t="s">
        <v>172</v>
      </c>
      <c r="B128" s="158" t="s">
        <v>3</v>
      </c>
      <c r="C128" s="86">
        <v>39157</v>
      </c>
      <c r="D128" s="72" t="s">
        <v>4</v>
      </c>
      <c r="E128" s="72" t="s">
        <v>173</v>
      </c>
      <c r="F128" s="72"/>
      <c r="G128" s="72"/>
      <c r="H128" s="72" t="s">
        <v>1958</v>
      </c>
      <c r="I128" s="71" t="s">
        <v>1875</v>
      </c>
      <c r="J128" s="72" t="s">
        <v>135</v>
      </c>
      <c r="K128" s="72" t="s">
        <v>136</v>
      </c>
      <c r="L128" s="72" t="s">
        <v>106</v>
      </c>
      <c r="M128" s="127" t="s">
        <v>1672</v>
      </c>
      <c r="N128" s="86">
        <v>40178</v>
      </c>
      <c r="O128" s="131">
        <v>40178</v>
      </c>
      <c r="P128" s="114" t="s">
        <v>1931</v>
      </c>
    </row>
    <row r="129" spans="1:17" ht="38.25" hidden="1">
      <c r="A129" s="157" t="s">
        <v>174</v>
      </c>
      <c r="B129" s="157" t="s">
        <v>3</v>
      </c>
      <c r="C129" s="85">
        <v>39157</v>
      </c>
      <c r="D129" s="76" t="s">
        <v>4</v>
      </c>
      <c r="E129" s="76" t="s">
        <v>175</v>
      </c>
      <c r="F129" s="76" t="s">
        <v>1889</v>
      </c>
      <c r="G129" s="76" t="s">
        <v>2042</v>
      </c>
      <c r="H129" s="76" t="s">
        <v>1796</v>
      </c>
      <c r="I129" s="75" t="s">
        <v>1876</v>
      </c>
      <c r="J129" s="76" t="s">
        <v>176</v>
      </c>
      <c r="K129" s="76" t="s">
        <v>177</v>
      </c>
      <c r="L129" s="76" t="s">
        <v>178</v>
      </c>
      <c r="M129" s="76" t="s">
        <v>17</v>
      </c>
      <c r="N129" s="85">
        <v>41639</v>
      </c>
      <c r="O129" s="134"/>
      <c r="P129" s="97" t="s">
        <v>1931</v>
      </c>
    </row>
    <row r="130" spans="1:17" ht="51" hidden="1">
      <c r="A130" s="158" t="s">
        <v>179</v>
      </c>
      <c r="B130" s="158" t="s">
        <v>3</v>
      </c>
      <c r="C130" s="86">
        <v>39157</v>
      </c>
      <c r="D130" s="72" t="s">
        <v>4</v>
      </c>
      <c r="E130" s="72" t="s">
        <v>180</v>
      </c>
      <c r="F130" s="72"/>
      <c r="G130" s="72"/>
      <c r="H130" s="72" t="s">
        <v>1796</v>
      </c>
      <c r="I130" s="71" t="s">
        <v>1876</v>
      </c>
      <c r="J130" s="72" t="s">
        <v>6</v>
      </c>
      <c r="K130" s="72" t="s">
        <v>7</v>
      </c>
      <c r="L130" s="72" t="s">
        <v>11</v>
      </c>
      <c r="M130" s="72" t="s">
        <v>9</v>
      </c>
      <c r="N130" s="86">
        <v>40430</v>
      </c>
      <c r="O130" s="131">
        <v>40430</v>
      </c>
      <c r="P130" s="114" t="s">
        <v>1917</v>
      </c>
    </row>
    <row r="131" spans="1:17" ht="38.25" hidden="1">
      <c r="A131" s="157" t="s">
        <v>181</v>
      </c>
      <c r="B131" s="157" t="s">
        <v>3</v>
      </c>
      <c r="C131" s="85">
        <v>39157</v>
      </c>
      <c r="D131" s="76" t="s">
        <v>4</v>
      </c>
      <c r="E131" s="76" t="s">
        <v>182</v>
      </c>
      <c r="F131" s="76" t="s">
        <v>1889</v>
      </c>
      <c r="G131" s="76" t="s">
        <v>2042</v>
      </c>
      <c r="H131" s="76" t="s">
        <v>1796</v>
      </c>
      <c r="I131" s="75" t="s">
        <v>1876</v>
      </c>
      <c r="J131" s="76" t="s">
        <v>176</v>
      </c>
      <c r="K131" s="76" t="s">
        <v>177</v>
      </c>
      <c r="L131" s="76" t="s">
        <v>1893</v>
      </c>
      <c r="M131" s="76" t="s">
        <v>17</v>
      </c>
      <c r="N131" s="85">
        <v>41639</v>
      </c>
      <c r="O131" s="134"/>
      <c r="P131" s="94" t="s">
        <v>1917</v>
      </c>
    </row>
    <row r="132" spans="1:17" ht="63.75" hidden="1">
      <c r="A132" s="158" t="s">
        <v>184</v>
      </c>
      <c r="B132" s="158" t="s">
        <v>3</v>
      </c>
      <c r="C132" s="86">
        <v>39157</v>
      </c>
      <c r="D132" s="72" t="s">
        <v>4</v>
      </c>
      <c r="E132" s="72" t="s">
        <v>185</v>
      </c>
      <c r="F132" s="107" t="s">
        <v>1890</v>
      </c>
      <c r="G132" s="107" t="s">
        <v>2043</v>
      </c>
      <c r="H132" s="72" t="s">
        <v>1800</v>
      </c>
      <c r="I132" s="71" t="s">
        <v>1876</v>
      </c>
      <c r="J132" s="72" t="s">
        <v>186</v>
      </c>
      <c r="K132" s="72" t="s">
        <v>187</v>
      </c>
      <c r="L132" s="72" t="s">
        <v>188</v>
      </c>
      <c r="M132" s="72" t="s">
        <v>9</v>
      </c>
      <c r="N132" s="86">
        <v>40805</v>
      </c>
      <c r="O132" s="131">
        <v>40898</v>
      </c>
      <c r="P132" s="114" t="s">
        <v>1917</v>
      </c>
    </row>
    <row r="133" spans="1:17" ht="63.75" hidden="1">
      <c r="A133" s="158" t="s">
        <v>189</v>
      </c>
      <c r="B133" s="158" t="s">
        <v>3</v>
      </c>
      <c r="C133" s="86">
        <v>39157</v>
      </c>
      <c r="D133" s="72" t="s">
        <v>4</v>
      </c>
      <c r="E133" s="72" t="s">
        <v>185</v>
      </c>
      <c r="F133" s="107" t="s">
        <v>1890</v>
      </c>
      <c r="G133" s="107" t="s">
        <v>2043</v>
      </c>
      <c r="H133" s="72" t="s">
        <v>1800</v>
      </c>
      <c r="I133" s="71" t="s">
        <v>1876</v>
      </c>
      <c r="J133" s="72" t="s">
        <v>186</v>
      </c>
      <c r="K133" s="72" t="s">
        <v>187</v>
      </c>
      <c r="L133" s="72" t="s">
        <v>188</v>
      </c>
      <c r="M133" s="72" t="s">
        <v>9</v>
      </c>
      <c r="N133" s="86">
        <v>40805</v>
      </c>
      <c r="O133" s="131">
        <v>40898</v>
      </c>
      <c r="P133" s="114" t="s">
        <v>1931</v>
      </c>
    </row>
    <row r="134" spans="1:17" ht="76.5" hidden="1">
      <c r="A134" s="158" t="s">
        <v>190</v>
      </c>
      <c r="B134" s="158" t="s">
        <v>3</v>
      </c>
      <c r="C134" s="86">
        <v>39157</v>
      </c>
      <c r="D134" s="72" t="s">
        <v>4</v>
      </c>
      <c r="E134" s="72" t="s">
        <v>191</v>
      </c>
      <c r="F134" s="107" t="s">
        <v>1890</v>
      </c>
      <c r="G134" s="107" t="s">
        <v>2043</v>
      </c>
      <c r="H134" s="72" t="s">
        <v>1800</v>
      </c>
      <c r="I134" s="71" t="s">
        <v>1876</v>
      </c>
      <c r="J134" s="72" t="s">
        <v>186</v>
      </c>
      <c r="K134" s="72" t="s">
        <v>187</v>
      </c>
      <c r="L134" s="72" t="s">
        <v>192</v>
      </c>
      <c r="M134" s="72" t="s">
        <v>9</v>
      </c>
      <c r="N134" s="86">
        <v>40805</v>
      </c>
      <c r="O134" s="131">
        <v>40898</v>
      </c>
      <c r="P134" s="114" t="s">
        <v>1917</v>
      </c>
    </row>
    <row r="135" spans="1:17" ht="51" hidden="1">
      <c r="A135" s="157" t="s">
        <v>193</v>
      </c>
      <c r="B135" s="157" t="s">
        <v>3</v>
      </c>
      <c r="C135" s="85">
        <v>39157</v>
      </c>
      <c r="D135" s="76" t="s">
        <v>4</v>
      </c>
      <c r="E135" s="76" t="s">
        <v>191</v>
      </c>
      <c r="F135" s="76" t="s">
        <v>1888</v>
      </c>
      <c r="G135" s="76"/>
      <c r="H135" s="76" t="s">
        <v>1800</v>
      </c>
      <c r="I135" s="75" t="s">
        <v>1876</v>
      </c>
      <c r="J135" s="76" t="s">
        <v>141</v>
      </c>
      <c r="K135" s="76" t="s">
        <v>142</v>
      </c>
      <c r="L135" s="76" t="s">
        <v>194</v>
      </c>
      <c r="M135" s="108" t="s">
        <v>9</v>
      </c>
      <c r="N135" s="134">
        <v>41579</v>
      </c>
      <c r="O135" s="191">
        <v>40909</v>
      </c>
      <c r="P135" s="149" t="s">
        <v>1917</v>
      </c>
      <c r="Q135" s="192" t="s">
        <v>2022</v>
      </c>
    </row>
    <row r="136" spans="1:17" ht="63.75" hidden="1">
      <c r="A136" s="158" t="s">
        <v>795</v>
      </c>
      <c r="B136" s="158" t="s">
        <v>3</v>
      </c>
      <c r="C136" s="86">
        <v>39157</v>
      </c>
      <c r="D136" s="72" t="s">
        <v>4</v>
      </c>
      <c r="E136" s="72" t="s">
        <v>796</v>
      </c>
      <c r="F136" s="72"/>
      <c r="G136" s="72"/>
      <c r="H136" s="72" t="s">
        <v>1800</v>
      </c>
      <c r="I136" s="71" t="s">
        <v>1876</v>
      </c>
      <c r="J136" s="72" t="s">
        <v>186</v>
      </c>
      <c r="K136" s="72" t="s">
        <v>187</v>
      </c>
      <c r="L136" s="72" t="s">
        <v>188</v>
      </c>
      <c r="M136" s="72" t="s">
        <v>9</v>
      </c>
      <c r="N136" s="86">
        <v>40805</v>
      </c>
      <c r="O136" s="131">
        <v>40898</v>
      </c>
      <c r="P136" s="155" t="s">
        <v>1917</v>
      </c>
    </row>
    <row r="137" spans="1:17" ht="63.75" hidden="1">
      <c r="A137" s="158" t="s">
        <v>797</v>
      </c>
      <c r="B137" s="158" t="s">
        <v>3</v>
      </c>
      <c r="C137" s="86">
        <v>39157</v>
      </c>
      <c r="D137" s="72" t="s">
        <v>4</v>
      </c>
      <c r="E137" s="72" t="s">
        <v>798</v>
      </c>
      <c r="F137" s="72"/>
      <c r="G137" s="72"/>
      <c r="H137" s="72" t="s">
        <v>1800</v>
      </c>
      <c r="I137" s="71" t="s">
        <v>1876</v>
      </c>
      <c r="J137" s="72" t="s">
        <v>186</v>
      </c>
      <c r="K137" s="72" t="s">
        <v>187</v>
      </c>
      <c r="L137" s="72" t="s">
        <v>799</v>
      </c>
      <c r="M137" s="72" t="s">
        <v>9</v>
      </c>
      <c r="N137" s="86">
        <v>40805</v>
      </c>
      <c r="O137" s="131">
        <v>40898</v>
      </c>
      <c r="P137" s="155" t="s">
        <v>1931</v>
      </c>
    </row>
    <row r="138" spans="1:17" ht="63.75" hidden="1">
      <c r="A138" s="158" t="s">
        <v>800</v>
      </c>
      <c r="B138" s="158" t="s">
        <v>3</v>
      </c>
      <c r="C138" s="86">
        <v>39157</v>
      </c>
      <c r="D138" s="72" t="s">
        <v>4</v>
      </c>
      <c r="E138" s="72" t="s">
        <v>801</v>
      </c>
      <c r="F138" s="72"/>
      <c r="G138" s="72"/>
      <c r="H138" s="72" t="s">
        <v>1800</v>
      </c>
      <c r="I138" s="71" t="s">
        <v>1876</v>
      </c>
      <c r="J138" s="72" t="s">
        <v>186</v>
      </c>
      <c r="K138" s="72" t="s">
        <v>187</v>
      </c>
      <c r="L138" s="72" t="s">
        <v>802</v>
      </c>
      <c r="M138" s="72" t="s">
        <v>9</v>
      </c>
      <c r="N138" s="86">
        <v>40805</v>
      </c>
      <c r="O138" s="131">
        <v>40898</v>
      </c>
      <c r="P138" s="114" t="s">
        <v>1917</v>
      </c>
    </row>
    <row r="139" spans="1:17" ht="63.75" hidden="1">
      <c r="A139" s="158" t="s">
        <v>803</v>
      </c>
      <c r="B139" s="158" t="s">
        <v>3</v>
      </c>
      <c r="C139" s="86">
        <v>39157</v>
      </c>
      <c r="D139" s="72" t="s">
        <v>4</v>
      </c>
      <c r="E139" s="72" t="s">
        <v>804</v>
      </c>
      <c r="F139" s="72"/>
      <c r="G139" s="72"/>
      <c r="H139" s="72" t="s">
        <v>1800</v>
      </c>
      <c r="I139" s="71" t="s">
        <v>1876</v>
      </c>
      <c r="J139" s="72" t="s">
        <v>186</v>
      </c>
      <c r="K139" s="72" t="s">
        <v>187</v>
      </c>
      <c r="L139" s="72" t="s">
        <v>805</v>
      </c>
      <c r="M139" s="72" t="s">
        <v>9</v>
      </c>
      <c r="N139" s="86">
        <v>40805</v>
      </c>
      <c r="O139" s="131">
        <v>40898</v>
      </c>
      <c r="P139" s="114" t="s">
        <v>1917</v>
      </c>
    </row>
    <row r="140" spans="1:17" ht="51" hidden="1">
      <c r="A140" s="158" t="s">
        <v>195</v>
      </c>
      <c r="B140" s="158" t="s">
        <v>3</v>
      </c>
      <c r="C140" s="86">
        <v>39157</v>
      </c>
      <c r="D140" s="72" t="s">
        <v>4</v>
      </c>
      <c r="E140" s="72" t="s">
        <v>196</v>
      </c>
      <c r="F140" s="72"/>
      <c r="G140" s="72"/>
      <c r="H140" s="72" t="s">
        <v>1950</v>
      </c>
      <c r="I140" s="72" t="s">
        <v>1876</v>
      </c>
      <c r="J140" s="72" t="s">
        <v>197</v>
      </c>
      <c r="K140" s="72" t="s">
        <v>198</v>
      </c>
      <c r="L140" s="72" t="s">
        <v>9</v>
      </c>
      <c r="M140" s="72" t="s">
        <v>9</v>
      </c>
      <c r="N140" s="86">
        <v>40709</v>
      </c>
      <c r="O140" s="131">
        <v>40709</v>
      </c>
      <c r="P140" s="114" t="s">
        <v>1931</v>
      </c>
    </row>
    <row r="141" spans="1:17" ht="38.25" hidden="1">
      <c r="A141" s="158" t="s">
        <v>199</v>
      </c>
      <c r="B141" s="158" t="s">
        <v>3</v>
      </c>
      <c r="C141" s="86">
        <v>39157</v>
      </c>
      <c r="D141" s="72" t="s">
        <v>4</v>
      </c>
      <c r="E141" s="72" t="s">
        <v>196</v>
      </c>
      <c r="F141" s="72"/>
      <c r="G141" s="72"/>
      <c r="H141" s="72" t="s">
        <v>1950</v>
      </c>
      <c r="I141" s="72" t="s">
        <v>1876</v>
      </c>
      <c r="J141" s="72" t="s">
        <v>197</v>
      </c>
      <c r="K141" s="72" t="s">
        <v>198</v>
      </c>
      <c r="L141" s="72" t="s">
        <v>9</v>
      </c>
      <c r="M141" s="72" t="s">
        <v>9</v>
      </c>
      <c r="N141" s="86">
        <v>40709</v>
      </c>
      <c r="O141" s="131">
        <v>40709</v>
      </c>
      <c r="P141" s="155" t="s">
        <v>1917</v>
      </c>
    </row>
    <row r="142" spans="1:17" ht="38.25" hidden="1">
      <c r="A142" s="158" t="s">
        <v>200</v>
      </c>
      <c r="B142" s="158" t="s">
        <v>3</v>
      </c>
      <c r="C142" s="86">
        <v>39157</v>
      </c>
      <c r="D142" s="72" t="s">
        <v>4</v>
      </c>
      <c r="E142" s="72" t="s">
        <v>201</v>
      </c>
      <c r="F142" s="72"/>
      <c r="G142" s="72"/>
      <c r="H142" s="72" t="s">
        <v>1950</v>
      </c>
      <c r="I142" s="72" t="s">
        <v>1876</v>
      </c>
      <c r="J142" s="72" t="s">
        <v>197</v>
      </c>
      <c r="K142" s="72" t="s">
        <v>198</v>
      </c>
      <c r="L142" s="72" t="s">
        <v>9</v>
      </c>
      <c r="M142" s="72" t="s">
        <v>9</v>
      </c>
      <c r="N142" s="86">
        <v>40709</v>
      </c>
      <c r="O142" s="131">
        <v>40709</v>
      </c>
      <c r="P142" s="155" t="s">
        <v>1917</v>
      </c>
    </row>
    <row r="143" spans="1:17" ht="63.75" hidden="1">
      <c r="A143" s="158" t="s">
        <v>202</v>
      </c>
      <c r="B143" s="158" t="s">
        <v>3</v>
      </c>
      <c r="C143" s="86">
        <v>39157</v>
      </c>
      <c r="D143" s="72" t="s">
        <v>4</v>
      </c>
      <c r="E143" s="72" t="s">
        <v>203</v>
      </c>
      <c r="F143" s="72"/>
      <c r="G143" s="72"/>
      <c r="H143" s="72" t="s">
        <v>1950</v>
      </c>
      <c r="I143" s="72" t="s">
        <v>1876</v>
      </c>
      <c r="J143" s="72" t="s">
        <v>197</v>
      </c>
      <c r="K143" s="72" t="s">
        <v>198</v>
      </c>
      <c r="L143" s="72" t="s">
        <v>204</v>
      </c>
      <c r="M143" s="72" t="s">
        <v>9</v>
      </c>
      <c r="N143" s="86">
        <v>40709</v>
      </c>
      <c r="O143" s="131">
        <v>40709</v>
      </c>
      <c r="P143" s="155" t="s">
        <v>1917</v>
      </c>
    </row>
    <row r="144" spans="1:17" s="112" customFormat="1" ht="51" hidden="1">
      <c r="A144" s="158" t="s">
        <v>205</v>
      </c>
      <c r="B144" s="158" t="s">
        <v>3</v>
      </c>
      <c r="C144" s="86">
        <v>39157</v>
      </c>
      <c r="D144" s="72" t="s">
        <v>4</v>
      </c>
      <c r="E144" s="72" t="s">
        <v>206</v>
      </c>
      <c r="F144" s="72"/>
      <c r="G144" s="72"/>
      <c r="H144" s="72" t="s">
        <v>1950</v>
      </c>
      <c r="I144" s="72" t="s">
        <v>1876</v>
      </c>
      <c r="J144" s="72" t="s">
        <v>197</v>
      </c>
      <c r="K144" s="72" t="s">
        <v>198</v>
      </c>
      <c r="L144" s="72" t="s">
        <v>9</v>
      </c>
      <c r="M144" s="72" t="s">
        <v>9</v>
      </c>
      <c r="N144" s="86">
        <v>40709</v>
      </c>
      <c r="O144" s="131">
        <v>40709</v>
      </c>
      <c r="P144" s="155" t="s">
        <v>1931</v>
      </c>
    </row>
    <row r="145" spans="1:16" ht="51" hidden="1">
      <c r="A145" s="158" t="s">
        <v>207</v>
      </c>
      <c r="B145" s="158" t="s">
        <v>3</v>
      </c>
      <c r="C145" s="86">
        <v>39157</v>
      </c>
      <c r="D145" s="72" t="s">
        <v>4</v>
      </c>
      <c r="E145" s="72" t="s">
        <v>206</v>
      </c>
      <c r="F145" s="72"/>
      <c r="G145" s="72"/>
      <c r="H145" s="72" t="s">
        <v>1950</v>
      </c>
      <c r="I145" s="72" t="s">
        <v>1876</v>
      </c>
      <c r="J145" s="72" t="s">
        <v>197</v>
      </c>
      <c r="K145" s="72" t="s">
        <v>198</v>
      </c>
      <c r="L145" s="72" t="s">
        <v>9</v>
      </c>
      <c r="M145" s="72" t="s">
        <v>9</v>
      </c>
      <c r="N145" s="86">
        <v>40709</v>
      </c>
      <c r="O145" s="131">
        <v>40709</v>
      </c>
      <c r="P145" s="155" t="s">
        <v>1931</v>
      </c>
    </row>
    <row r="146" spans="1:16" ht="38.25" hidden="1">
      <c r="A146" s="158" t="s">
        <v>208</v>
      </c>
      <c r="B146" s="158" t="s">
        <v>3</v>
      </c>
      <c r="C146" s="86">
        <v>39157</v>
      </c>
      <c r="D146" s="72" t="s">
        <v>4</v>
      </c>
      <c r="E146" s="72" t="s">
        <v>209</v>
      </c>
      <c r="F146" s="72"/>
      <c r="G146" s="72"/>
      <c r="H146" s="72" t="s">
        <v>1950</v>
      </c>
      <c r="I146" s="72" t="s">
        <v>1876</v>
      </c>
      <c r="J146" s="72" t="s">
        <v>197</v>
      </c>
      <c r="K146" s="72" t="s">
        <v>198</v>
      </c>
      <c r="L146" s="72" t="s">
        <v>9</v>
      </c>
      <c r="M146" s="72" t="s">
        <v>9</v>
      </c>
      <c r="N146" s="86">
        <v>40709</v>
      </c>
      <c r="O146" s="131">
        <v>40709</v>
      </c>
      <c r="P146" s="155" t="s">
        <v>1931</v>
      </c>
    </row>
    <row r="147" spans="1:16" ht="51" hidden="1">
      <c r="A147" s="158" t="s">
        <v>210</v>
      </c>
      <c r="B147" s="158" t="s">
        <v>3</v>
      </c>
      <c r="C147" s="86">
        <v>39157</v>
      </c>
      <c r="D147" s="72" t="s">
        <v>4</v>
      </c>
      <c r="E147" s="72" t="s">
        <v>209</v>
      </c>
      <c r="F147" s="72"/>
      <c r="G147" s="72"/>
      <c r="H147" s="72" t="s">
        <v>1950</v>
      </c>
      <c r="I147" s="72" t="s">
        <v>1876</v>
      </c>
      <c r="J147" s="72" t="s">
        <v>197</v>
      </c>
      <c r="K147" s="72" t="s">
        <v>198</v>
      </c>
      <c r="L147" s="72" t="s">
        <v>9</v>
      </c>
      <c r="M147" s="72" t="s">
        <v>9</v>
      </c>
      <c r="N147" s="86">
        <v>40709</v>
      </c>
      <c r="O147" s="131">
        <v>40709</v>
      </c>
      <c r="P147" s="114" t="s">
        <v>1931</v>
      </c>
    </row>
    <row r="148" spans="1:16" ht="38.25" hidden="1">
      <c r="A148" s="158" t="s">
        <v>211</v>
      </c>
      <c r="B148" s="158" t="s">
        <v>3</v>
      </c>
      <c r="C148" s="86">
        <v>39157</v>
      </c>
      <c r="D148" s="72" t="s">
        <v>4</v>
      </c>
      <c r="E148" s="72" t="s">
        <v>212</v>
      </c>
      <c r="F148" s="72"/>
      <c r="G148" s="72"/>
      <c r="H148" s="72" t="s">
        <v>1950</v>
      </c>
      <c r="I148" s="72" t="s">
        <v>1876</v>
      </c>
      <c r="J148" s="72" t="s">
        <v>197</v>
      </c>
      <c r="K148" s="72" t="s">
        <v>198</v>
      </c>
      <c r="L148" s="72" t="s">
        <v>9</v>
      </c>
      <c r="M148" s="72" t="s">
        <v>9</v>
      </c>
      <c r="N148" s="86">
        <v>40709</v>
      </c>
      <c r="O148" s="131">
        <v>40709</v>
      </c>
      <c r="P148" s="114" t="s">
        <v>1931</v>
      </c>
    </row>
    <row r="149" spans="1:16" ht="38.25" hidden="1">
      <c r="A149" s="158" t="s">
        <v>213</v>
      </c>
      <c r="B149" s="158" t="s">
        <v>3</v>
      </c>
      <c r="C149" s="86">
        <v>39157</v>
      </c>
      <c r="D149" s="72" t="s">
        <v>4</v>
      </c>
      <c r="E149" s="72" t="s">
        <v>214</v>
      </c>
      <c r="F149" s="72"/>
      <c r="G149" s="72"/>
      <c r="H149" s="72" t="s">
        <v>1950</v>
      </c>
      <c r="I149" s="72" t="s">
        <v>1876</v>
      </c>
      <c r="J149" s="72" t="s">
        <v>197</v>
      </c>
      <c r="K149" s="72" t="s">
        <v>198</v>
      </c>
      <c r="L149" s="72" t="s">
        <v>9</v>
      </c>
      <c r="M149" s="72" t="s">
        <v>9</v>
      </c>
      <c r="N149" s="86">
        <v>40709</v>
      </c>
      <c r="O149" s="131">
        <v>40709</v>
      </c>
      <c r="P149" s="114" t="s">
        <v>1931</v>
      </c>
    </row>
    <row r="150" spans="1:16" ht="38.25" hidden="1">
      <c r="A150" s="160" t="s">
        <v>215</v>
      </c>
      <c r="B150" s="160" t="s">
        <v>3</v>
      </c>
      <c r="C150" s="131">
        <v>39157</v>
      </c>
      <c r="D150" s="127" t="s">
        <v>4</v>
      </c>
      <c r="E150" s="127" t="s">
        <v>216</v>
      </c>
      <c r="F150" s="106"/>
      <c r="G150" s="106"/>
      <c r="H150" s="74" t="s">
        <v>1959</v>
      </c>
      <c r="I150" s="106" t="s">
        <v>1876</v>
      </c>
      <c r="J150" s="127" t="s">
        <v>217</v>
      </c>
      <c r="K150" s="106" t="s">
        <v>218</v>
      </c>
      <c r="L150" s="106" t="s">
        <v>219</v>
      </c>
      <c r="M150" s="127" t="s">
        <v>9</v>
      </c>
      <c r="N150" s="131">
        <v>39448</v>
      </c>
      <c r="O150" s="131">
        <v>39773</v>
      </c>
      <c r="P150" s="114" t="s">
        <v>1917</v>
      </c>
    </row>
    <row r="151" spans="1:16" ht="38.25" hidden="1">
      <c r="A151" s="160" t="s">
        <v>220</v>
      </c>
      <c r="B151" s="160" t="s">
        <v>3</v>
      </c>
      <c r="C151" s="131">
        <v>39157</v>
      </c>
      <c r="D151" s="127" t="s">
        <v>4</v>
      </c>
      <c r="E151" s="127" t="s">
        <v>216</v>
      </c>
      <c r="F151" s="106"/>
      <c r="G151" s="106"/>
      <c r="H151" s="74" t="s">
        <v>1959</v>
      </c>
      <c r="I151" s="106" t="s">
        <v>1876</v>
      </c>
      <c r="J151" s="127" t="s">
        <v>217</v>
      </c>
      <c r="K151" s="106" t="s">
        <v>218</v>
      </c>
      <c r="L151" s="106" t="s">
        <v>219</v>
      </c>
      <c r="M151" s="127" t="s">
        <v>9</v>
      </c>
      <c r="N151" s="131">
        <v>39448</v>
      </c>
      <c r="O151" s="131">
        <v>39773</v>
      </c>
      <c r="P151" s="114" t="s">
        <v>1931</v>
      </c>
    </row>
    <row r="152" spans="1:16" ht="51" hidden="1">
      <c r="A152" s="160" t="s">
        <v>221</v>
      </c>
      <c r="B152" s="160" t="s">
        <v>3</v>
      </c>
      <c r="C152" s="131">
        <v>39157</v>
      </c>
      <c r="D152" s="127" t="s">
        <v>4</v>
      </c>
      <c r="E152" s="127" t="s">
        <v>222</v>
      </c>
      <c r="F152" s="106"/>
      <c r="G152" s="106"/>
      <c r="H152" s="74" t="s">
        <v>1959</v>
      </c>
      <c r="I152" s="106" t="s">
        <v>1876</v>
      </c>
      <c r="J152" s="127" t="s">
        <v>217</v>
      </c>
      <c r="K152" s="106" t="s">
        <v>218</v>
      </c>
      <c r="L152" s="106" t="s">
        <v>219</v>
      </c>
      <c r="M152" s="127" t="s">
        <v>9</v>
      </c>
      <c r="N152" s="131">
        <v>39448</v>
      </c>
      <c r="O152" s="131">
        <v>39773</v>
      </c>
      <c r="P152" s="114" t="s">
        <v>1917</v>
      </c>
    </row>
    <row r="153" spans="1:16" ht="51" hidden="1">
      <c r="A153" s="160" t="s">
        <v>223</v>
      </c>
      <c r="B153" s="160" t="s">
        <v>3</v>
      </c>
      <c r="C153" s="131">
        <v>39157</v>
      </c>
      <c r="D153" s="127" t="s">
        <v>4</v>
      </c>
      <c r="E153" s="127" t="s">
        <v>222</v>
      </c>
      <c r="F153" s="106"/>
      <c r="G153" s="106"/>
      <c r="H153" s="74" t="s">
        <v>1959</v>
      </c>
      <c r="I153" s="106" t="s">
        <v>1876</v>
      </c>
      <c r="J153" s="127" t="s">
        <v>217</v>
      </c>
      <c r="K153" s="106" t="s">
        <v>218</v>
      </c>
      <c r="L153" s="106" t="s">
        <v>219</v>
      </c>
      <c r="M153" s="127" t="s">
        <v>9</v>
      </c>
      <c r="N153" s="131">
        <v>39448</v>
      </c>
      <c r="O153" s="131">
        <v>39773</v>
      </c>
      <c r="P153" s="114" t="s">
        <v>1917</v>
      </c>
    </row>
    <row r="154" spans="1:16" ht="38.25" hidden="1">
      <c r="A154" s="158" t="s">
        <v>224</v>
      </c>
      <c r="B154" s="158" t="s">
        <v>3</v>
      </c>
      <c r="C154" s="86">
        <v>39157</v>
      </c>
      <c r="D154" s="72" t="s">
        <v>4</v>
      </c>
      <c r="E154" s="72" t="s">
        <v>225</v>
      </c>
      <c r="F154" s="72"/>
      <c r="G154" s="72"/>
      <c r="H154" s="72" t="s">
        <v>1960</v>
      </c>
      <c r="I154" s="72" t="s">
        <v>1876</v>
      </c>
      <c r="J154" s="72" t="s">
        <v>217</v>
      </c>
      <c r="K154" s="72" t="s">
        <v>218</v>
      </c>
      <c r="L154" s="72" t="s">
        <v>226</v>
      </c>
      <c r="M154" s="72" t="s">
        <v>9</v>
      </c>
      <c r="N154" s="86">
        <v>39448</v>
      </c>
      <c r="O154" s="131">
        <v>39773</v>
      </c>
      <c r="P154" s="114" t="s">
        <v>1931</v>
      </c>
    </row>
    <row r="155" spans="1:16" ht="63.75" hidden="1">
      <c r="A155" s="158" t="s">
        <v>1488</v>
      </c>
      <c r="B155" s="158" t="s">
        <v>3</v>
      </c>
      <c r="C155" s="86">
        <v>39157</v>
      </c>
      <c r="D155" s="72" t="s">
        <v>4</v>
      </c>
      <c r="E155" s="72" t="s">
        <v>1489</v>
      </c>
      <c r="F155" s="72"/>
      <c r="G155" s="72"/>
      <c r="H155" s="72" t="s">
        <v>1959</v>
      </c>
      <c r="I155" s="72" t="s">
        <v>1876</v>
      </c>
      <c r="J155" s="72" t="s">
        <v>217</v>
      </c>
      <c r="K155" s="72" t="s">
        <v>218</v>
      </c>
      <c r="L155" s="72" t="s">
        <v>1907</v>
      </c>
      <c r="M155" s="72" t="s">
        <v>9</v>
      </c>
      <c r="N155" s="86">
        <v>40571</v>
      </c>
      <c r="O155" s="131">
        <v>39773</v>
      </c>
      <c r="P155" s="114" t="s">
        <v>1917</v>
      </c>
    </row>
    <row r="156" spans="1:16" ht="63.75" hidden="1">
      <c r="A156" s="158" t="s">
        <v>1491</v>
      </c>
      <c r="B156" s="158" t="s">
        <v>3</v>
      </c>
      <c r="C156" s="86">
        <v>39157</v>
      </c>
      <c r="D156" s="72" t="s">
        <v>4</v>
      </c>
      <c r="E156" s="72" t="s">
        <v>1489</v>
      </c>
      <c r="F156" s="72"/>
      <c r="G156" s="72"/>
      <c r="H156" s="72" t="s">
        <v>1959</v>
      </c>
      <c r="I156" s="72" t="s">
        <v>1876</v>
      </c>
      <c r="J156" s="72" t="s">
        <v>217</v>
      </c>
      <c r="K156" s="72" t="s">
        <v>218</v>
      </c>
      <c r="L156" s="72" t="s">
        <v>1492</v>
      </c>
      <c r="M156" s="72" t="s">
        <v>9</v>
      </c>
      <c r="N156" s="86">
        <v>39814</v>
      </c>
      <c r="O156" s="131">
        <v>39773</v>
      </c>
      <c r="P156" s="114" t="s">
        <v>1917</v>
      </c>
    </row>
    <row r="157" spans="1:16" ht="63.75" hidden="1">
      <c r="A157" s="158" t="s">
        <v>783</v>
      </c>
      <c r="B157" s="158" t="s">
        <v>3</v>
      </c>
      <c r="C157" s="86">
        <v>39157</v>
      </c>
      <c r="D157" s="72" t="s">
        <v>4</v>
      </c>
      <c r="E157" s="72" t="s">
        <v>784</v>
      </c>
      <c r="F157" s="72"/>
      <c r="G157" s="72"/>
      <c r="H157" s="72" t="s">
        <v>1963</v>
      </c>
      <c r="I157" s="72" t="s">
        <v>1877</v>
      </c>
      <c r="J157" s="72" t="s">
        <v>141</v>
      </c>
      <c r="K157" s="72" t="s">
        <v>142</v>
      </c>
      <c r="L157" s="72" t="s">
        <v>785</v>
      </c>
      <c r="M157" s="72" t="s">
        <v>9</v>
      </c>
      <c r="N157" s="86">
        <v>39083</v>
      </c>
      <c r="O157" s="131">
        <v>39251</v>
      </c>
      <c r="P157" s="114" t="s">
        <v>1917</v>
      </c>
    </row>
    <row r="158" spans="1:16" ht="63.75" hidden="1">
      <c r="A158" s="157" t="s">
        <v>227</v>
      </c>
      <c r="B158" s="157" t="s">
        <v>3</v>
      </c>
      <c r="C158" s="85">
        <v>39157</v>
      </c>
      <c r="D158" s="76" t="s">
        <v>4</v>
      </c>
      <c r="E158" s="76" t="s">
        <v>228</v>
      </c>
      <c r="F158" s="76" t="s">
        <v>1889</v>
      </c>
      <c r="G158" s="76" t="s">
        <v>2039</v>
      </c>
      <c r="H158" s="76" t="s">
        <v>1795</v>
      </c>
      <c r="I158" s="72" t="s">
        <v>1877</v>
      </c>
      <c r="J158" s="76" t="s">
        <v>229</v>
      </c>
      <c r="K158" s="76" t="s">
        <v>230</v>
      </c>
      <c r="L158" s="76" t="s">
        <v>231</v>
      </c>
      <c r="M158" s="76" t="s">
        <v>17</v>
      </c>
      <c r="N158" s="85">
        <v>41639</v>
      </c>
      <c r="O158" s="134"/>
      <c r="P158" s="99" t="s">
        <v>1931</v>
      </c>
    </row>
    <row r="159" spans="1:16" ht="76.5" hidden="1">
      <c r="A159" s="157" t="s">
        <v>232</v>
      </c>
      <c r="B159" s="157" t="s">
        <v>3</v>
      </c>
      <c r="C159" s="85">
        <v>39157</v>
      </c>
      <c r="D159" s="76" t="s">
        <v>4</v>
      </c>
      <c r="E159" s="76" t="s">
        <v>233</v>
      </c>
      <c r="F159" s="76" t="s">
        <v>1889</v>
      </c>
      <c r="G159" s="76" t="s">
        <v>2039</v>
      </c>
      <c r="H159" s="76" t="s">
        <v>1795</v>
      </c>
      <c r="I159" s="75" t="s">
        <v>1877</v>
      </c>
      <c r="J159" s="72" t="s">
        <v>229</v>
      </c>
      <c r="K159" s="76" t="s">
        <v>230</v>
      </c>
      <c r="L159" s="76" t="s">
        <v>234</v>
      </c>
      <c r="M159" s="76" t="s">
        <v>17</v>
      </c>
      <c r="N159" s="85">
        <v>41639</v>
      </c>
      <c r="O159" s="134"/>
      <c r="P159" s="99" t="s">
        <v>1931</v>
      </c>
    </row>
    <row r="160" spans="1:16" ht="38.25" hidden="1">
      <c r="A160" s="157" t="s">
        <v>1444</v>
      </c>
      <c r="B160" s="157" t="s">
        <v>3</v>
      </c>
      <c r="C160" s="85">
        <v>39157</v>
      </c>
      <c r="D160" s="76" t="s">
        <v>4</v>
      </c>
      <c r="E160" s="76" t="s">
        <v>1445</v>
      </c>
      <c r="F160" s="76" t="s">
        <v>1889</v>
      </c>
      <c r="G160" s="76" t="s">
        <v>2039</v>
      </c>
      <c r="H160" s="76" t="s">
        <v>1802</v>
      </c>
      <c r="I160" s="75" t="s">
        <v>1877</v>
      </c>
      <c r="J160" s="72" t="s">
        <v>229</v>
      </c>
      <c r="K160" s="76" t="s">
        <v>230</v>
      </c>
      <c r="L160" s="81" t="s">
        <v>1446</v>
      </c>
      <c r="M160" s="76" t="s">
        <v>17</v>
      </c>
      <c r="N160" s="85">
        <v>41639</v>
      </c>
      <c r="O160" s="134"/>
      <c r="P160" s="104" t="s">
        <v>1931</v>
      </c>
    </row>
    <row r="161" spans="1:16" ht="38.25" hidden="1">
      <c r="A161" s="157" t="s">
        <v>786</v>
      </c>
      <c r="B161" s="157" t="s">
        <v>3</v>
      </c>
      <c r="C161" s="85">
        <v>39157</v>
      </c>
      <c r="D161" s="76" t="s">
        <v>4</v>
      </c>
      <c r="E161" s="76" t="s">
        <v>787</v>
      </c>
      <c r="F161" s="76" t="s">
        <v>1889</v>
      </c>
      <c r="G161" s="76" t="s">
        <v>2039</v>
      </c>
      <c r="H161" s="76" t="s">
        <v>1792</v>
      </c>
      <c r="I161" s="75" t="s">
        <v>1877</v>
      </c>
      <c r="J161" s="72" t="s">
        <v>229</v>
      </c>
      <c r="K161" s="76" t="s">
        <v>230</v>
      </c>
      <c r="L161" s="81" t="s">
        <v>788</v>
      </c>
      <c r="M161" s="76" t="s">
        <v>17</v>
      </c>
      <c r="N161" s="85">
        <v>41639</v>
      </c>
      <c r="O161" s="134"/>
      <c r="P161" s="105" t="s">
        <v>1931</v>
      </c>
    </row>
    <row r="162" spans="1:16" ht="38.25" hidden="1">
      <c r="A162" s="157" t="s">
        <v>235</v>
      </c>
      <c r="B162" s="157" t="s">
        <v>3</v>
      </c>
      <c r="C162" s="85">
        <v>39157</v>
      </c>
      <c r="D162" s="76" t="s">
        <v>4</v>
      </c>
      <c r="E162" s="76" t="s">
        <v>236</v>
      </c>
      <c r="F162" s="76" t="s">
        <v>1889</v>
      </c>
      <c r="G162" s="76" t="s">
        <v>2039</v>
      </c>
      <c r="H162" s="76" t="s">
        <v>1820</v>
      </c>
      <c r="I162" s="75" t="s">
        <v>1877</v>
      </c>
      <c r="J162" s="72" t="s">
        <v>229</v>
      </c>
      <c r="K162" s="76" t="s">
        <v>230</v>
      </c>
      <c r="L162" s="76" t="s">
        <v>237</v>
      </c>
      <c r="M162" s="76" t="s">
        <v>17</v>
      </c>
      <c r="N162" s="85">
        <v>41639</v>
      </c>
      <c r="O162" s="134"/>
      <c r="P162" s="96" t="s">
        <v>1917</v>
      </c>
    </row>
    <row r="163" spans="1:16" ht="63.75" hidden="1">
      <c r="A163" s="157" t="s">
        <v>238</v>
      </c>
      <c r="B163" s="157" t="s">
        <v>3</v>
      </c>
      <c r="C163" s="85">
        <v>39157</v>
      </c>
      <c r="D163" s="76" t="s">
        <v>4</v>
      </c>
      <c r="E163" s="76" t="s">
        <v>236</v>
      </c>
      <c r="F163" s="76" t="s">
        <v>1889</v>
      </c>
      <c r="G163" s="76" t="s">
        <v>2039</v>
      </c>
      <c r="H163" s="76" t="s">
        <v>1820</v>
      </c>
      <c r="I163" s="75" t="s">
        <v>1877</v>
      </c>
      <c r="J163" s="72" t="s">
        <v>229</v>
      </c>
      <c r="K163" s="76" t="s">
        <v>230</v>
      </c>
      <c r="L163" s="76" t="s">
        <v>237</v>
      </c>
      <c r="M163" s="76" t="s">
        <v>17</v>
      </c>
      <c r="N163" s="85">
        <v>41639</v>
      </c>
      <c r="O163" s="134"/>
      <c r="P163" s="99" t="s">
        <v>1931</v>
      </c>
    </row>
    <row r="164" spans="1:16" ht="102" hidden="1">
      <c r="A164" s="157" t="s">
        <v>239</v>
      </c>
      <c r="B164" s="157" t="s">
        <v>3</v>
      </c>
      <c r="C164" s="85">
        <v>39157</v>
      </c>
      <c r="D164" s="76" t="s">
        <v>4</v>
      </c>
      <c r="E164" s="76" t="s">
        <v>236</v>
      </c>
      <c r="F164" s="76" t="s">
        <v>1889</v>
      </c>
      <c r="G164" s="76" t="s">
        <v>2039</v>
      </c>
      <c r="H164" s="76" t="s">
        <v>1820</v>
      </c>
      <c r="I164" s="75" t="s">
        <v>1877</v>
      </c>
      <c r="J164" s="72" t="s">
        <v>229</v>
      </c>
      <c r="K164" s="76" t="s">
        <v>230</v>
      </c>
      <c r="L164" s="76" t="s">
        <v>1861</v>
      </c>
      <c r="M164" s="76" t="s">
        <v>17</v>
      </c>
      <c r="N164" s="85">
        <v>41639</v>
      </c>
      <c r="O164" s="134"/>
      <c r="P164" s="99" t="s">
        <v>1931</v>
      </c>
    </row>
    <row r="165" spans="1:16" ht="38.25" hidden="1">
      <c r="A165" s="157" t="s">
        <v>1447</v>
      </c>
      <c r="B165" s="157" t="s">
        <v>3</v>
      </c>
      <c r="C165" s="85">
        <v>39157</v>
      </c>
      <c r="D165" s="76" t="s">
        <v>4</v>
      </c>
      <c r="E165" s="76" t="s">
        <v>1448</v>
      </c>
      <c r="F165" s="76" t="s">
        <v>1889</v>
      </c>
      <c r="G165" s="76" t="s">
        <v>2039</v>
      </c>
      <c r="H165" s="76" t="s">
        <v>1810</v>
      </c>
      <c r="I165" s="75" t="s">
        <v>1877</v>
      </c>
      <c r="J165" s="72" t="s">
        <v>229</v>
      </c>
      <c r="K165" s="76" t="s">
        <v>230</v>
      </c>
      <c r="L165" s="76" t="s">
        <v>243</v>
      </c>
      <c r="M165" s="76" t="s">
        <v>17</v>
      </c>
      <c r="N165" s="85">
        <v>41639</v>
      </c>
      <c r="O165" s="134"/>
      <c r="P165" s="99" t="s">
        <v>1931</v>
      </c>
    </row>
    <row r="166" spans="1:16" ht="38.25" hidden="1">
      <c r="A166" s="157" t="s">
        <v>241</v>
      </c>
      <c r="B166" s="157" t="s">
        <v>3</v>
      </c>
      <c r="C166" s="85">
        <v>39157</v>
      </c>
      <c r="D166" s="76" t="s">
        <v>4</v>
      </c>
      <c r="E166" s="76" t="s">
        <v>242</v>
      </c>
      <c r="F166" s="76" t="s">
        <v>1889</v>
      </c>
      <c r="G166" s="76" t="s">
        <v>2039</v>
      </c>
      <c r="H166" s="76" t="s">
        <v>1805</v>
      </c>
      <c r="I166" s="75" t="s">
        <v>1877</v>
      </c>
      <c r="J166" s="72" t="s">
        <v>229</v>
      </c>
      <c r="K166" s="76" t="s">
        <v>230</v>
      </c>
      <c r="L166" s="76" t="s">
        <v>243</v>
      </c>
      <c r="M166" s="76" t="s">
        <v>17</v>
      </c>
      <c r="N166" s="85">
        <v>41639</v>
      </c>
      <c r="O166" s="134"/>
      <c r="P166" s="99" t="s">
        <v>1931</v>
      </c>
    </row>
    <row r="167" spans="1:16" ht="76.5" hidden="1">
      <c r="A167" s="157" t="s">
        <v>244</v>
      </c>
      <c r="B167" s="157" t="s">
        <v>3</v>
      </c>
      <c r="C167" s="85">
        <v>39157</v>
      </c>
      <c r="D167" s="76" t="s">
        <v>4</v>
      </c>
      <c r="E167" s="76" t="s">
        <v>245</v>
      </c>
      <c r="F167" s="76" t="s">
        <v>1889</v>
      </c>
      <c r="G167" s="76" t="s">
        <v>2039</v>
      </c>
      <c r="H167" s="76" t="s">
        <v>1806</v>
      </c>
      <c r="I167" s="75" t="s">
        <v>1877</v>
      </c>
      <c r="J167" s="72" t="s">
        <v>229</v>
      </c>
      <c r="K167" s="76" t="s">
        <v>230</v>
      </c>
      <c r="L167" s="76" t="s">
        <v>246</v>
      </c>
      <c r="M167" s="76" t="s">
        <v>17</v>
      </c>
      <c r="N167" s="85">
        <v>41639</v>
      </c>
      <c r="O167" s="134"/>
      <c r="P167" s="79" t="s">
        <v>1917</v>
      </c>
    </row>
    <row r="168" spans="1:16" ht="63.75" hidden="1">
      <c r="A168" s="161" t="s">
        <v>247</v>
      </c>
      <c r="B168" s="161" t="s">
        <v>3</v>
      </c>
      <c r="C168" s="134">
        <v>39157</v>
      </c>
      <c r="D168" s="108" t="s">
        <v>4</v>
      </c>
      <c r="E168" s="108" t="s">
        <v>248</v>
      </c>
      <c r="F168" s="92">
        <v>2012</v>
      </c>
      <c r="G168" s="92"/>
      <c r="H168" s="108" t="s">
        <v>1745</v>
      </c>
      <c r="I168" s="93" t="s">
        <v>1878</v>
      </c>
      <c r="J168" s="127" t="s">
        <v>77</v>
      </c>
      <c r="K168" s="92" t="s">
        <v>78</v>
      </c>
      <c r="L168" s="92" t="s">
        <v>1744</v>
      </c>
      <c r="M168" s="108" t="s">
        <v>2013</v>
      </c>
      <c r="N168" s="85">
        <v>41455</v>
      </c>
      <c r="O168" s="134"/>
      <c r="P168" s="104" t="s">
        <v>1931</v>
      </c>
    </row>
    <row r="169" spans="1:16" ht="76.5" hidden="1">
      <c r="A169" s="161" t="s">
        <v>1962</v>
      </c>
      <c r="B169" s="161" t="s">
        <v>3</v>
      </c>
      <c r="C169" s="134">
        <v>39157</v>
      </c>
      <c r="D169" s="108" t="s">
        <v>4</v>
      </c>
      <c r="E169" s="108" t="s">
        <v>250</v>
      </c>
      <c r="F169" s="92">
        <v>2012</v>
      </c>
      <c r="G169" s="92"/>
      <c r="H169" s="108" t="s">
        <v>1745</v>
      </c>
      <c r="I169" s="93" t="s">
        <v>1878</v>
      </c>
      <c r="J169" s="127" t="s">
        <v>77</v>
      </c>
      <c r="K169" s="92" t="s">
        <v>78</v>
      </c>
      <c r="L169" s="92" t="s">
        <v>1746</v>
      </c>
      <c r="M169" s="108" t="s">
        <v>2013</v>
      </c>
      <c r="N169" s="85">
        <v>41455</v>
      </c>
      <c r="O169" s="134"/>
      <c r="P169" s="104" t="s">
        <v>1931</v>
      </c>
    </row>
    <row r="170" spans="1:16" ht="63.75" hidden="1">
      <c r="A170" s="161" t="s">
        <v>794</v>
      </c>
      <c r="B170" s="161" t="s">
        <v>3</v>
      </c>
      <c r="C170" s="134">
        <v>39157</v>
      </c>
      <c r="D170" s="108" t="s">
        <v>4</v>
      </c>
      <c r="E170" s="108" t="s">
        <v>250</v>
      </c>
      <c r="F170" s="92">
        <v>2012</v>
      </c>
      <c r="G170" s="92"/>
      <c r="H170" s="108" t="s">
        <v>1745</v>
      </c>
      <c r="I170" s="93" t="s">
        <v>1878</v>
      </c>
      <c r="J170" s="108" t="s">
        <v>77</v>
      </c>
      <c r="K170" s="106" t="s">
        <v>78</v>
      </c>
      <c r="L170" s="92" t="s">
        <v>1747</v>
      </c>
      <c r="M170" s="108" t="s">
        <v>2013</v>
      </c>
      <c r="N170" s="85">
        <v>41455</v>
      </c>
      <c r="O170" s="134"/>
      <c r="P170" s="105" t="s">
        <v>1917</v>
      </c>
    </row>
    <row r="171" spans="1:16" ht="165.75">
      <c r="A171" s="157" t="s">
        <v>1540</v>
      </c>
      <c r="B171" s="157" t="s">
        <v>3</v>
      </c>
      <c r="C171" s="85">
        <v>39157</v>
      </c>
      <c r="D171" s="76" t="s">
        <v>4</v>
      </c>
      <c r="E171" s="76" t="s">
        <v>1541</v>
      </c>
      <c r="F171" s="76" t="s">
        <v>1889</v>
      </c>
      <c r="G171" s="76" t="s">
        <v>2041</v>
      </c>
      <c r="H171" s="76" t="s">
        <v>1807</v>
      </c>
      <c r="I171" s="75" t="s">
        <v>1878</v>
      </c>
      <c r="J171" s="76" t="s">
        <v>587</v>
      </c>
      <c r="K171" s="72" t="s">
        <v>588</v>
      </c>
      <c r="L171" s="76" t="s">
        <v>1542</v>
      </c>
      <c r="M171" s="76" t="s">
        <v>17</v>
      </c>
      <c r="N171" s="85">
        <v>41728</v>
      </c>
      <c r="O171" s="134"/>
      <c r="P171" s="94" t="s">
        <v>1917</v>
      </c>
    </row>
    <row r="172" spans="1:16" ht="38.25">
      <c r="A172" s="157" t="s">
        <v>1430</v>
      </c>
      <c r="B172" s="157" t="s">
        <v>3</v>
      </c>
      <c r="C172" s="85">
        <v>39157</v>
      </c>
      <c r="D172" s="76" t="s">
        <v>4</v>
      </c>
      <c r="E172" s="76" t="s">
        <v>1431</v>
      </c>
      <c r="F172" s="76" t="s">
        <v>1889</v>
      </c>
      <c r="G172" s="76" t="s">
        <v>2039</v>
      </c>
      <c r="H172" s="76" t="s">
        <v>1814</v>
      </c>
      <c r="I172" s="75" t="s">
        <v>1878</v>
      </c>
      <c r="J172" s="76" t="s">
        <v>1432</v>
      </c>
      <c r="K172" s="72" t="s">
        <v>1433</v>
      </c>
      <c r="L172" s="76" t="s">
        <v>204</v>
      </c>
      <c r="M172" s="76" t="s">
        <v>17</v>
      </c>
      <c r="N172" s="85">
        <v>41639</v>
      </c>
      <c r="O172" s="134"/>
      <c r="P172" s="94" t="s">
        <v>1917</v>
      </c>
    </row>
    <row r="173" spans="1:16" ht="38.25">
      <c r="A173" s="157" t="s">
        <v>1435</v>
      </c>
      <c r="B173" s="157" t="s">
        <v>3</v>
      </c>
      <c r="C173" s="85">
        <v>39157</v>
      </c>
      <c r="D173" s="76" t="s">
        <v>4</v>
      </c>
      <c r="E173" s="76" t="s">
        <v>1431</v>
      </c>
      <c r="F173" s="76" t="s">
        <v>1889</v>
      </c>
      <c r="G173" s="76" t="s">
        <v>2039</v>
      </c>
      <c r="H173" s="76" t="s">
        <v>1814</v>
      </c>
      <c r="I173" s="75" t="s">
        <v>1878</v>
      </c>
      <c r="J173" s="76" t="s">
        <v>1432</v>
      </c>
      <c r="K173" s="72" t="s">
        <v>1433</v>
      </c>
      <c r="L173" s="76" t="s">
        <v>204</v>
      </c>
      <c r="M173" s="76" t="s">
        <v>17</v>
      </c>
      <c r="N173" s="85">
        <v>41639</v>
      </c>
      <c r="O173" s="134"/>
      <c r="P173" s="79" t="s">
        <v>1917</v>
      </c>
    </row>
    <row r="174" spans="1:16" ht="63.75" hidden="1">
      <c r="A174" s="161" t="s">
        <v>1504</v>
      </c>
      <c r="B174" s="161" t="s">
        <v>3</v>
      </c>
      <c r="C174" s="134">
        <v>39157</v>
      </c>
      <c r="D174" s="108" t="s">
        <v>4</v>
      </c>
      <c r="E174" s="108" t="s">
        <v>1505</v>
      </c>
      <c r="F174" s="81">
        <v>2012</v>
      </c>
      <c r="G174" s="81"/>
      <c r="H174" s="108" t="s">
        <v>1748</v>
      </c>
      <c r="I174" s="80" t="s">
        <v>1878</v>
      </c>
      <c r="J174" s="108" t="s">
        <v>77</v>
      </c>
      <c r="K174" s="107" t="s">
        <v>78</v>
      </c>
      <c r="L174" s="81" t="s">
        <v>1749</v>
      </c>
      <c r="M174" s="108" t="s">
        <v>2013</v>
      </c>
      <c r="N174" s="85">
        <v>41455</v>
      </c>
      <c r="O174" s="134"/>
      <c r="P174" s="104" t="s">
        <v>1931</v>
      </c>
    </row>
    <row r="175" spans="1:16" ht="63.75" hidden="1">
      <c r="A175" s="161" t="s">
        <v>835</v>
      </c>
      <c r="B175" s="161" t="s">
        <v>3</v>
      </c>
      <c r="C175" s="134">
        <v>39157</v>
      </c>
      <c r="D175" s="108" t="s">
        <v>4</v>
      </c>
      <c r="E175" s="108" t="s">
        <v>836</v>
      </c>
      <c r="F175" s="81">
        <v>2012</v>
      </c>
      <c r="G175" s="81"/>
      <c r="H175" s="108" t="s">
        <v>1748</v>
      </c>
      <c r="I175" s="80" t="s">
        <v>1878</v>
      </c>
      <c r="J175" s="108" t="s">
        <v>77</v>
      </c>
      <c r="K175" s="107" t="s">
        <v>78</v>
      </c>
      <c r="L175" s="81" t="s">
        <v>1750</v>
      </c>
      <c r="M175" s="108" t="s">
        <v>2013</v>
      </c>
      <c r="N175" s="85">
        <v>41455</v>
      </c>
      <c r="O175" s="134"/>
      <c r="P175" s="116" t="s">
        <v>1931</v>
      </c>
    </row>
    <row r="176" spans="1:16" ht="63.75" hidden="1">
      <c r="A176" s="161" t="s">
        <v>251</v>
      </c>
      <c r="B176" s="161" t="s">
        <v>3</v>
      </c>
      <c r="C176" s="134">
        <v>39157</v>
      </c>
      <c r="D176" s="108" t="s">
        <v>4</v>
      </c>
      <c r="E176" s="108" t="s">
        <v>252</v>
      </c>
      <c r="F176" s="81">
        <v>2012</v>
      </c>
      <c r="G176" s="81"/>
      <c r="H176" s="108" t="s">
        <v>1748</v>
      </c>
      <c r="I176" s="80" t="s">
        <v>1878</v>
      </c>
      <c r="J176" s="108" t="s">
        <v>77</v>
      </c>
      <c r="K176" s="107" t="s">
        <v>78</v>
      </c>
      <c r="L176" s="81" t="s">
        <v>1751</v>
      </c>
      <c r="M176" s="108" t="s">
        <v>2013</v>
      </c>
      <c r="N176" s="85">
        <v>41455</v>
      </c>
      <c r="O176" s="134"/>
      <c r="P176" s="119" t="s">
        <v>1917</v>
      </c>
    </row>
    <row r="177" spans="1:17" ht="38.25" hidden="1">
      <c r="A177" s="160" t="s">
        <v>253</v>
      </c>
      <c r="B177" s="160" t="s">
        <v>3</v>
      </c>
      <c r="C177" s="131">
        <v>39157</v>
      </c>
      <c r="D177" s="127" t="s">
        <v>4</v>
      </c>
      <c r="E177" s="127" t="s">
        <v>254</v>
      </c>
      <c r="F177" s="107"/>
      <c r="G177" s="107"/>
      <c r="H177" s="127" t="s">
        <v>1753</v>
      </c>
      <c r="I177" s="110" t="s">
        <v>1878</v>
      </c>
      <c r="J177" s="127" t="s">
        <v>77</v>
      </c>
      <c r="K177" s="107" t="s">
        <v>78</v>
      </c>
      <c r="L177" s="107" t="s">
        <v>255</v>
      </c>
      <c r="M177" s="127" t="s">
        <v>9</v>
      </c>
      <c r="N177" s="131">
        <v>39448</v>
      </c>
      <c r="O177" s="131">
        <v>39036</v>
      </c>
      <c r="P177" s="114" t="s">
        <v>1917</v>
      </c>
    </row>
    <row r="178" spans="1:17" ht="63.75" hidden="1">
      <c r="A178" s="161" t="s">
        <v>256</v>
      </c>
      <c r="B178" s="161" t="s">
        <v>3</v>
      </c>
      <c r="C178" s="134">
        <v>39157</v>
      </c>
      <c r="D178" s="108" t="s">
        <v>4</v>
      </c>
      <c r="E178" s="108" t="s">
        <v>254</v>
      </c>
      <c r="F178" s="81">
        <v>2012</v>
      </c>
      <c r="G178" s="81"/>
      <c r="H178" s="108" t="s">
        <v>1748</v>
      </c>
      <c r="I178" s="80" t="s">
        <v>1878</v>
      </c>
      <c r="J178" s="108" t="s">
        <v>77</v>
      </c>
      <c r="K178" s="107" t="s">
        <v>78</v>
      </c>
      <c r="L178" s="81" t="s">
        <v>1752</v>
      </c>
      <c r="M178" s="108" t="s">
        <v>2013</v>
      </c>
      <c r="N178" s="85">
        <v>41455</v>
      </c>
      <c r="O178" s="134"/>
      <c r="P178" s="104" t="s">
        <v>1917</v>
      </c>
    </row>
    <row r="179" spans="1:17" ht="63.75" hidden="1">
      <c r="A179" s="158" t="s">
        <v>257</v>
      </c>
      <c r="B179" s="158" t="s">
        <v>3</v>
      </c>
      <c r="C179" s="86">
        <v>39157</v>
      </c>
      <c r="D179" s="72" t="s">
        <v>4</v>
      </c>
      <c r="E179" s="72" t="s">
        <v>254</v>
      </c>
      <c r="F179" s="72"/>
      <c r="G179" s="72"/>
      <c r="H179" s="72" t="s">
        <v>1753</v>
      </c>
      <c r="I179" s="71" t="s">
        <v>1878</v>
      </c>
      <c r="J179" s="72" t="s">
        <v>77</v>
      </c>
      <c r="K179" s="72" t="s">
        <v>78</v>
      </c>
      <c r="L179" s="72" t="s">
        <v>1754</v>
      </c>
      <c r="M179" s="72" t="s">
        <v>9</v>
      </c>
      <c r="N179" s="86">
        <v>39752</v>
      </c>
      <c r="O179" s="131">
        <v>39752</v>
      </c>
      <c r="P179" s="114" t="s">
        <v>1917</v>
      </c>
    </row>
    <row r="180" spans="1:17" ht="38.25" hidden="1">
      <c r="A180" s="158" t="s">
        <v>258</v>
      </c>
      <c r="B180" s="158" t="s">
        <v>3</v>
      </c>
      <c r="C180" s="86">
        <v>39157</v>
      </c>
      <c r="D180" s="72" t="s">
        <v>4</v>
      </c>
      <c r="E180" s="72" t="s">
        <v>259</v>
      </c>
      <c r="F180" s="72"/>
      <c r="G180" s="72"/>
      <c r="H180" s="72" t="s">
        <v>1819</v>
      </c>
      <c r="I180" s="71" t="s">
        <v>1878</v>
      </c>
      <c r="J180" s="72" t="s">
        <v>260</v>
      </c>
      <c r="K180" s="72" t="s">
        <v>261</v>
      </c>
      <c r="L180" s="72" t="s">
        <v>262</v>
      </c>
      <c r="M180" s="72" t="s">
        <v>9</v>
      </c>
      <c r="N180" s="86">
        <v>39083</v>
      </c>
      <c r="O180" s="131">
        <v>39702</v>
      </c>
      <c r="P180" s="114" t="s">
        <v>1931</v>
      </c>
    </row>
    <row r="181" spans="1:17" ht="38.25" hidden="1">
      <c r="A181" s="158" t="s">
        <v>263</v>
      </c>
      <c r="B181" s="158" t="s">
        <v>3</v>
      </c>
      <c r="C181" s="86">
        <v>39157</v>
      </c>
      <c r="D181" s="72" t="s">
        <v>4</v>
      </c>
      <c r="E181" s="72" t="s">
        <v>264</v>
      </c>
      <c r="F181" s="72"/>
      <c r="G181" s="72"/>
      <c r="H181" s="72" t="s">
        <v>1819</v>
      </c>
      <c r="I181" s="71" t="s">
        <v>1878</v>
      </c>
      <c r="J181" s="72" t="s">
        <v>260</v>
      </c>
      <c r="K181" s="72" t="s">
        <v>261</v>
      </c>
      <c r="L181" s="72" t="s">
        <v>262</v>
      </c>
      <c r="M181" s="72" t="s">
        <v>9</v>
      </c>
      <c r="N181" s="86">
        <v>39083</v>
      </c>
      <c r="O181" s="131">
        <v>39702</v>
      </c>
      <c r="P181" s="114" t="s">
        <v>1917</v>
      </c>
    </row>
    <row r="182" spans="1:17" ht="51" hidden="1">
      <c r="A182" s="158" t="s">
        <v>265</v>
      </c>
      <c r="B182" s="158" t="s">
        <v>3</v>
      </c>
      <c r="C182" s="86">
        <v>39157</v>
      </c>
      <c r="D182" s="72" t="s">
        <v>4</v>
      </c>
      <c r="E182" s="72" t="s">
        <v>264</v>
      </c>
      <c r="F182" s="72"/>
      <c r="G182" s="72"/>
      <c r="H182" s="72"/>
      <c r="I182" s="71"/>
      <c r="J182" s="72" t="s">
        <v>141</v>
      </c>
      <c r="K182" s="72" t="s">
        <v>142</v>
      </c>
      <c r="L182" s="72" t="s">
        <v>266</v>
      </c>
      <c r="M182" s="72" t="s">
        <v>9</v>
      </c>
      <c r="N182" s="86">
        <v>40940</v>
      </c>
      <c r="O182" s="131">
        <v>39702</v>
      </c>
      <c r="P182" s="114" t="s">
        <v>1917</v>
      </c>
    </row>
    <row r="183" spans="1:17" ht="72.75" customHeight="1">
      <c r="A183" s="161" t="s">
        <v>2006</v>
      </c>
      <c r="B183" s="161" t="s">
        <v>3</v>
      </c>
      <c r="C183" s="134">
        <v>39157</v>
      </c>
      <c r="D183" s="108" t="s">
        <v>4</v>
      </c>
      <c r="E183" s="108" t="s">
        <v>1507</v>
      </c>
      <c r="F183" s="108" t="s">
        <v>1888</v>
      </c>
      <c r="G183" s="108" t="s">
        <v>2034</v>
      </c>
      <c r="H183" s="108" t="s">
        <v>1819</v>
      </c>
      <c r="I183" s="109" t="s">
        <v>1878</v>
      </c>
      <c r="J183" s="108" t="s">
        <v>1508</v>
      </c>
      <c r="K183" s="108" t="s">
        <v>1509</v>
      </c>
      <c r="L183" s="127" t="s">
        <v>915</v>
      </c>
      <c r="M183" s="108" t="s">
        <v>17</v>
      </c>
      <c r="N183" s="141">
        <v>41639</v>
      </c>
      <c r="O183" s="131"/>
      <c r="P183" s="120" t="s">
        <v>1931</v>
      </c>
      <c r="Q183" t="s">
        <v>2027</v>
      </c>
    </row>
    <row r="184" spans="1:17" ht="38.25" hidden="1">
      <c r="A184" s="158" t="s">
        <v>837</v>
      </c>
      <c r="B184" s="158" t="s">
        <v>3</v>
      </c>
      <c r="C184" s="86">
        <v>39157</v>
      </c>
      <c r="D184" s="72" t="s">
        <v>4</v>
      </c>
      <c r="E184" s="72" t="s">
        <v>264</v>
      </c>
      <c r="F184" s="72"/>
      <c r="G184" s="72"/>
      <c r="H184" s="72" t="s">
        <v>1819</v>
      </c>
      <c r="I184" s="71" t="s">
        <v>1878</v>
      </c>
      <c r="J184" s="72" t="s">
        <v>260</v>
      </c>
      <c r="K184" s="72" t="s">
        <v>261</v>
      </c>
      <c r="L184" s="72" t="s">
        <v>106</v>
      </c>
      <c r="M184" s="72" t="s">
        <v>9</v>
      </c>
      <c r="N184" s="86">
        <v>39083</v>
      </c>
      <c r="O184" s="131">
        <v>39702</v>
      </c>
      <c r="P184" s="114" t="s">
        <v>1931</v>
      </c>
    </row>
    <row r="185" spans="1:17" ht="51" hidden="1">
      <c r="A185" s="158" t="s">
        <v>267</v>
      </c>
      <c r="B185" s="158" t="s">
        <v>3</v>
      </c>
      <c r="C185" s="86">
        <v>39157</v>
      </c>
      <c r="D185" s="72" t="s">
        <v>4</v>
      </c>
      <c r="E185" s="72" t="s">
        <v>268</v>
      </c>
      <c r="F185" s="72"/>
      <c r="G185" s="72"/>
      <c r="H185" s="72" t="s">
        <v>1816</v>
      </c>
      <c r="I185" s="71" t="s">
        <v>1871</v>
      </c>
      <c r="J185" s="72" t="s">
        <v>217</v>
      </c>
      <c r="K185" s="72" t="s">
        <v>218</v>
      </c>
      <c r="L185" s="72" t="s">
        <v>269</v>
      </c>
      <c r="M185" s="72" t="s">
        <v>9</v>
      </c>
      <c r="N185" s="86">
        <v>39448</v>
      </c>
      <c r="O185" s="131">
        <v>39773</v>
      </c>
      <c r="P185" s="114" t="s">
        <v>1917</v>
      </c>
    </row>
    <row r="186" spans="1:17" ht="63.75" hidden="1">
      <c r="A186" s="158" t="s">
        <v>845</v>
      </c>
      <c r="B186" s="158" t="s">
        <v>3</v>
      </c>
      <c r="C186" s="86">
        <v>39157</v>
      </c>
      <c r="D186" s="72" t="s">
        <v>4</v>
      </c>
      <c r="E186" s="72" t="s">
        <v>846</v>
      </c>
      <c r="F186" s="72"/>
      <c r="G186" s="72"/>
      <c r="H186" s="72" t="s">
        <v>1816</v>
      </c>
      <c r="I186" s="71" t="s">
        <v>1871</v>
      </c>
      <c r="J186" s="72" t="s">
        <v>217</v>
      </c>
      <c r="K186" s="72" t="s">
        <v>218</v>
      </c>
      <c r="L186" s="72" t="s">
        <v>106</v>
      </c>
      <c r="M186" s="72" t="s">
        <v>9</v>
      </c>
      <c r="N186" s="86">
        <v>39448</v>
      </c>
      <c r="O186" s="131">
        <v>39773</v>
      </c>
      <c r="P186" s="114" t="s">
        <v>1917</v>
      </c>
    </row>
    <row r="187" spans="1:17" ht="38.25" hidden="1">
      <c r="A187" s="158" t="s">
        <v>270</v>
      </c>
      <c r="B187" s="158" t="s">
        <v>3</v>
      </c>
      <c r="C187" s="86">
        <v>39157</v>
      </c>
      <c r="D187" s="72" t="s">
        <v>4</v>
      </c>
      <c r="E187" s="72" t="s">
        <v>271</v>
      </c>
      <c r="F187" s="72"/>
      <c r="G187" s="72"/>
      <c r="H187" s="72" t="s">
        <v>1816</v>
      </c>
      <c r="I187" s="71" t="s">
        <v>1871</v>
      </c>
      <c r="J187" s="72" t="s">
        <v>217</v>
      </c>
      <c r="K187" s="72" t="s">
        <v>218</v>
      </c>
      <c r="L187" s="72" t="s">
        <v>272</v>
      </c>
      <c r="M187" s="72" t="s">
        <v>9</v>
      </c>
      <c r="N187" s="86">
        <v>39448</v>
      </c>
      <c r="O187" s="131">
        <v>39773</v>
      </c>
      <c r="P187" s="114" t="s">
        <v>1917</v>
      </c>
    </row>
    <row r="188" spans="1:17" ht="51" hidden="1">
      <c r="A188" s="158" t="s">
        <v>273</v>
      </c>
      <c r="B188" s="158" t="s">
        <v>3</v>
      </c>
      <c r="C188" s="86">
        <v>39157</v>
      </c>
      <c r="D188" s="72" t="s">
        <v>4</v>
      </c>
      <c r="E188" s="72" t="s">
        <v>274</v>
      </c>
      <c r="F188" s="72"/>
      <c r="G188" s="72"/>
      <c r="H188" s="72" t="s">
        <v>1816</v>
      </c>
      <c r="I188" s="71" t="s">
        <v>1871</v>
      </c>
      <c r="J188" s="72" t="s">
        <v>217</v>
      </c>
      <c r="K188" s="72" t="s">
        <v>218</v>
      </c>
      <c r="L188" s="72" t="s">
        <v>275</v>
      </c>
      <c r="M188" s="72" t="s">
        <v>9</v>
      </c>
      <c r="N188" s="86">
        <v>39448</v>
      </c>
      <c r="O188" s="131">
        <v>39773</v>
      </c>
      <c r="P188" s="114" t="s">
        <v>1917</v>
      </c>
    </row>
    <row r="189" spans="1:17" ht="38.25" hidden="1">
      <c r="A189" s="158" t="s">
        <v>276</v>
      </c>
      <c r="B189" s="158" t="s">
        <v>3</v>
      </c>
      <c r="C189" s="86">
        <v>39157</v>
      </c>
      <c r="D189" s="72" t="s">
        <v>4</v>
      </c>
      <c r="E189" s="72" t="s">
        <v>277</v>
      </c>
      <c r="F189" s="72"/>
      <c r="G189" s="72"/>
      <c r="H189" s="72" t="s">
        <v>1816</v>
      </c>
      <c r="I189" s="71" t="s">
        <v>1871</v>
      </c>
      <c r="J189" s="72" t="s">
        <v>217</v>
      </c>
      <c r="K189" s="72" t="s">
        <v>218</v>
      </c>
      <c r="L189" s="72" t="s">
        <v>278</v>
      </c>
      <c r="M189" s="72" t="s">
        <v>9</v>
      </c>
      <c r="N189" s="86">
        <v>39448</v>
      </c>
      <c r="O189" s="131">
        <v>39773</v>
      </c>
      <c r="P189" s="114" t="s">
        <v>1917</v>
      </c>
    </row>
    <row r="190" spans="1:17" ht="38.25" hidden="1">
      <c r="A190" s="158" t="s">
        <v>279</v>
      </c>
      <c r="B190" s="158" t="s">
        <v>3</v>
      </c>
      <c r="C190" s="86">
        <v>39157</v>
      </c>
      <c r="D190" s="72" t="s">
        <v>4</v>
      </c>
      <c r="E190" s="72" t="s">
        <v>280</v>
      </c>
      <c r="F190" s="72"/>
      <c r="G190" s="72"/>
      <c r="H190" s="72" t="s">
        <v>1816</v>
      </c>
      <c r="I190" s="71" t="s">
        <v>1871</v>
      </c>
      <c r="J190" s="72" t="s">
        <v>217</v>
      </c>
      <c r="K190" s="72" t="s">
        <v>218</v>
      </c>
      <c r="L190" s="72" t="s">
        <v>281</v>
      </c>
      <c r="M190" s="72" t="s">
        <v>9</v>
      </c>
      <c r="N190" s="86">
        <v>39448</v>
      </c>
      <c r="O190" s="131">
        <v>39773</v>
      </c>
      <c r="P190" s="114" t="s">
        <v>1917</v>
      </c>
    </row>
    <row r="191" spans="1:17" ht="38.25" hidden="1">
      <c r="A191" s="158" t="s">
        <v>282</v>
      </c>
      <c r="B191" s="158" t="s">
        <v>3</v>
      </c>
      <c r="C191" s="86">
        <v>39157</v>
      </c>
      <c r="D191" s="72" t="s">
        <v>4</v>
      </c>
      <c r="E191" s="72" t="s">
        <v>283</v>
      </c>
      <c r="F191" s="72"/>
      <c r="G191" s="72"/>
      <c r="H191" s="72" t="s">
        <v>1816</v>
      </c>
      <c r="I191" s="71" t="s">
        <v>1871</v>
      </c>
      <c r="J191" s="72" t="s">
        <v>217</v>
      </c>
      <c r="K191" s="72" t="s">
        <v>218</v>
      </c>
      <c r="L191" s="72" t="s">
        <v>284</v>
      </c>
      <c r="M191" s="72" t="s">
        <v>9</v>
      </c>
      <c r="N191" s="86">
        <v>39448</v>
      </c>
      <c r="O191" s="131">
        <v>39773</v>
      </c>
      <c r="P191" s="114" t="s">
        <v>1917</v>
      </c>
    </row>
    <row r="192" spans="1:17" ht="38.25" hidden="1">
      <c r="A192" s="158" t="s">
        <v>285</v>
      </c>
      <c r="B192" s="158" t="s">
        <v>3</v>
      </c>
      <c r="C192" s="86">
        <v>39157</v>
      </c>
      <c r="D192" s="72" t="s">
        <v>4</v>
      </c>
      <c r="E192" s="72" t="s">
        <v>286</v>
      </c>
      <c r="F192" s="72"/>
      <c r="G192" s="72"/>
      <c r="H192" s="72" t="s">
        <v>1816</v>
      </c>
      <c r="I192" s="71" t="s">
        <v>1871</v>
      </c>
      <c r="J192" s="72" t="s">
        <v>217</v>
      </c>
      <c r="K192" s="72" t="s">
        <v>218</v>
      </c>
      <c r="L192" s="72" t="s">
        <v>287</v>
      </c>
      <c r="M192" s="72" t="s">
        <v>9</v>
      </c>
      <c r="N192" s="86">
        <v>39448</v>
      </c>
      <c r="O192" s="131">
        <v>39773</v>
      </c>
      <c r="P192" s="114" t="s">
        <v>1917</v>
      </c>
    </row>
    <row r="193" spans="1:16" ht="38.25" hidden="1">
      <c r="A193" s="158" t="s">
        <v>288</v>
      </c>
      <c r="B193" s="158" t="s">
        <v>3</v>
      </c>
      <c r="C193" s="86">
        <v>39157</v>
      </c>
      <c r="D193" s="72" t="s">
        <v>4</v>
      </c>
      <c r="E193" s="72" t="s">
        <v>289</v>
      </c>
      <c r="F193" s="72"/>
      <c r="G193" s="72"/>
      <c r="H193" s="72" t="s">
        <v>1816</v>
      </c>
      <c r="I193" s="71" t="s">
        <v>1871</v>
      </c>
      <c r="J193" s="72" t="s">
        <v>217</v>
      </c>
      <c r="K193" s="72" t="s">
        <v>218</v>
      </c>
      <c r="L193" s="72" t="s">
        <v>290</v>
      </c>
      <c r="M193" s="72" t="s">
        <v>9</v>
      </c>
      <c r="N193" s="86">
        <v>39448</v>
      </c>
      <c r="O193" s="131">
        <v>39773</v>
      </c>
      <c r="P193" s="114" t="s">
        <v>1917</v>
      </c>
    </row>
    <row r="194" spans="1:16" ht="63.75" hidden="1">
      <c r="A194" s="158" t="s">
        <v>838</v>
      </c>
      <c r="B194" s="158" t="s">
        <v>3</v>
      </c>
      <c r="C194" s="86">
        <v>39157</v>
      </c>
      <c r="D194" s="72" t="s">
        <v>4</v>
      </c>
      <c r="E194" s="72" t="s">
        <v>280</v>
      </c>
      <c r="F194" s="72"/>
      <c r="G194" s="72"/>
      <c r="H194" s="72" t="s">
        <v>1816</v>
      </c>
      <c r="I194" s="71" t="s">
        <v>1871</v>
      </c>
      <c r="J194" s="72" t="s">
        <v>217</v>
      </c>
      <c r="K194" s="72" t="s">
        <v>218</v>
      </c>
      <c r="L194" s="72" t="s">
        <v>106</v>
      </c>
      <c r="M194" s="72" t="s">
        <v>9</v>
      </c>
      <c r="N194" s="86">
        <v>39448</v>
      </c>
      <c r="O194" s="131">
        <v>39773</v>
      </c>
      <c r="P194" s="114" t="s">
        <v>1917</v>
      </c>
    </row>
    <row r="195" spans="1:16" ht="63.75" hidden="1">
      <c r="A195" s="158" t="s">
        <v>839</v>
      </c>
      <c r="B195" s="158" t="s">
        <v>3</v>
      </c>
      <c r="C195" s="86">
        <v>39157</v>
      </c>
      <c r="D195" s="72" t="s">
        <v>4</v>
      </c>
      <c r="E195" s="72" t="s">
        <v>840</v>
      </c>
      <c r="F195" s="72"/>
      <c r="G195" s="72"/>
      <c r="H195" s="72" t="s">
        <v>1816</v>
      </c>
      <c r="I195" s="71" t="s">
        <v>1871</v>
      </c>
      <c r="J195" s="72" t="s">
        <v>217</v>
      </c>
      <c r="K195" s="72" t="s">
        <v>218</v>
      </c>
      <c r="L195" s="72" t="s">
        <v>106</v>
      </c>
      <c r="M195" s="72" t="s">
        <v>9</v>
      </c>
      <c r="N195" s="86">
        <v>39448</v>
      </c>
      <c r="O195" s="131">
        <v>39773</v>
      </c>
      <c r="P195" s="114" t="s">
        <v>1917</v>
      </c>
    </row>
    <row r="196" spans="1:16" ht="63.75" hidden="1">
      <c r="A196" s="158" t="s">
        <v>841</v>
      </c>
      <c r="B196" s="158" t="s">
        <v>3</v>
      </c>
      <c r="C196" s="86">
        <v>39157</v>
      </c>
      <c r="D196" s="72" t="s">
        <v>4</v>
      </c>
      <c r="E196" s="72" t="s">
        <v>842</v>
      </c>
      <c r="F196" s="72"/>
      <c r="G196" s="72"/>
      <c r="H196" s="72" t="s">
        <v>1816</v>
      </c>
      <c r="I196" s="71" t="s">
        <v>1871</v>
      </c>
      <c r="J196" s="72" t="s">
        <v>217</v>
      </c>
      <c r="K196" s="72" t="s">
        <v>218</v>
      </c>
      <c r="L196" s="72" t="s">
        <v>106</v>
      </c>
      <c r="M196" s="72" t="s">
        <v>9</v>
      </c>
      <c r="N196" s="86">
        <v>39448</v>
      </c>
      <c r="O196" s="131">
        <v>39773</v>
      </c>
      <c r="P196" s="114" t="s">
        <v>1931</v>
      </c>
    </row>
    <row r="197" spans="1:16" ht="38.25" hidden="1">
      <c r="A197" s="158" t="s">
        <v>843</v>
      </c>
      <c r="B197" s="158" t="s">
        <v>3</v>
      </c>
      <c r="C197" s="86">
        <v>39157</v>
      </c>
      <c r="D197" s="72" t="s">
        <v>4</v>
      </c>
      <c r="E197" s="72" t="s">
        <v>844</v>
      </c>
      <c r="F197" s="72"/>
      <c r="G197" s="72"/>
      <c r="H197" s="72" t="s">
        <v>1816</v>
      </c>
      <c r="I197" s="71" t="s">
        <v>1871</v>
      </c>
      <c r="J197" s="72" t="s">
        <v>217</v>
      </c>
      <c r="K197" s="72" t="s">
        <v>218</v>
      </c>
      <c r="L197" s="72" t="s">
        <v>106</v>
      </c>
      <c r="M197" s="72" t="s">
        <v>9</v>
      </c>
      <c r="N197" s="86">
        <v>39448</v>
      </c>
      <c r="O197" s="131">
        <v>39773</v>
      </c>
      <c r="P197" s="114" t="s">
        <v>1917</v>
      </c>
    </row>
    <row r="198" spans="1:16" ht="63.75" hidden="1">
      <c r="A198" s="158" t="s">
        <v>847</v>
      </c>
      <c r="B198" s="158" t="s">
        <v>3</v>
      </c>
      <c r="C198" s="86">
        <v>39157</v>
      </c>
      <c r="D198" s="72" t="s">
        <v>4</v>
      </c>
      <c r="E198" s="72" t="s">
        <v>846</v>
      </c>
      <c r="F198" s="72"/>
      <c r="G198" s="72"/>
      <c r="H198" s="72" t="s">
        <v>1816</v>
      </c>
      <c r="I198" s="71" t="s">
        <v>1871</v>
      </c>
      <c r="J198" s="72" t="s">
        <v>217</v>
      </c>
      <c r="K198" s="72" t="s">
        <v>218</v>
      </c>
      <c r="L198" s="72" t="s">
        <v>106</v>
      </c>
      <c r="M198" s="72" t="s">
        <v>9</v>
      </c>
      <c r="N198" s="86">
        <v>39448</v>
      </c>
      <c r="O198" s="131">
        <v>39773</v>
      </c>
      <c r="P198" s="114" t="s">
        <v>1917</v>
      </c>
    </row>
    <row r="199" spans="1:16" ht="38.25" hidden="1">
      <c r="A199" s="158" t="s">
        <v>848</v>
      </c>
      <c r="B199" s="158" t="s">
        <v>3</v>
      </c>
      <c r="C199" s="86">
        <v>39157</v>
      </c>
      <c r="D199" s="72" t="s">
        <v>4</v>
      </c>
      <c r="E199" s="72" t="s">
        <v>849</v>
      </c>
      <c r="F199" s="72"/>
      <c r="G199" s="72"/>
      <c r="H199" s="72" t="s">
        <v>1816</v>
      </c>
      <c r="I199" s="71" t="s">
        <v>1871</v>
      </c>
      <c r="J199" s="72" t="s">
        <v>217</v>
      </c>
      <c r="K199" s="72" t="s">
        <v>218</v>
      </c>
      <c r="L199" s="72" t="s">
        <v>106</v>
      </c>
      <c r="M199" s="72" t="s">
        <v>9</v>
      </c>
      <c r="N199" s="86">
        <v>39448</v>
      </c>
      <c r="O199" s="131">
        <v>39773</v>
      </c>
      <c r="P199" s="114" t="s">
        <v>1917</v>
      </c>
    </row>
    <row r="200" spans="1:16" ht="63.75" hidden="1">
      <c r="A200" s="158" t="s">
        <v>850</v>
      </c>
      <c r="B200" s="158" t="s">
        <v>3</v>
      </c>
      <c r="C200" s="86">
        <v>39157</v>
      </c>
      <c r="D200" s="72" t="s">
        <v>4</v>
      </c>
      <c r="E200" s="72" t="s">
        <v>851</v>
      </c>
      <c r="F200" s="72"/>
      <c r="G200" s="72"/>
      <c r="H200" s="72" t="s">
        <v>1816</v>
      </c>
      <c r="I200" s="71" t="s">
        <v>1871</v>
      </c>
      <c r="J200" s="72" t="s">
        <v>217</v>
      </c>
      <c r="K200" s="72" t="s">
        <v>218</v>
      </c>
      <c r="L200" s="72" t="s">
        <v>106</v>
      </c>
      <c r="M200" s="72" t="s">
        <v>9</v>
      </c>
      <c r="N200" s="86">
        <v>39448</v>
      </c>
      <c r="O200" s="131">
        <v>39773</v>
      </c>
      <c r="P200" s="114" t="s">
        <v>1917</v>
      </c>
    </row>
    <row r="201" spans="1:16" ht="63.75" hidden="1">
      <c r="A201" s="158" t="s">
        <v>852</v>
      </c>
      <c r="B201" s="158" t="s">
        <v>3</v>
      </c>
      <c r="C201" s="86">
        <v>39157</v>
      </c>
      <c r="D201" s="72" t="s">
        <v>4</v>
      </c>
      <c r="E201" s="72" t="s">
        <v>277</v>
      </c>
      <c r="F201" s="72"/>
      <c r="G201" s="72"/>
      <c r="H201" s="72" t="s">
        <v>1816</v>
      </c>
      <c r="I201" s="71" t="s">
        <v>1871</v>
      </c>
      <c r="J201" s="72" t="s">
        <v>217</v>
      </c>
      <c r="K201" s="72" t="s">
        <v>218</v>
      </c>
      <c r="L201" s="72" t="s">
        <v>106</v>
      </c>
      <c r="M201" s="72" t="s">
        <v>9</v>
      </c>
      <c r="N201" s="86">
        <v>39448</v>
      </c>
      <c r="O201" s="131">
        <v>39773</v>
      </c>
      <c r="P201" s="114" t="s">
        <v>1917</v>
      </c>
    </row>
    <row r="202" spans="1:16" ht="63.75" hidden="1">
      <c r="A202" s="158" t="s">
        <v>853</v>
      </c>
      <c r="B202" s="158" t="s">
        <v>3</v>
      </c>
      <c r="C202" s="86">
        <v>39157</v>
      </c>
      <c r="D202" s="72" t="s">
        <v>4</v>
      </c>
      <c r="E202" s="72" t="s">
        <v>854</v>
      </c>
      <c r="F202" s="72"/>
      <c r="G202" s="72"/>
      <c r="H202" s="72" t="s">
        <v>1816</v>
      </c>
      <c r="I202" s="71" t="s">
        <v>1871</v>
      </c>
      <c r="J202" s="72" t="s">
        <v>217</v>
      </c>
      <c r="K202" s="72" t="s">
        <v>218</v>
      </c>
      <c r="L202" s="72" t="s">
        <v>106</v>
      </c>
      <c r="M202" s="72" t="s">
        <v>9</v>
      </c>
      <c r="N202" s="86">
        <v>39448</v>
      </c>
      <c r="O202" s="131">
        <v>39773</v>
      </c>
      <c r="P202" s="114" t="s">
        <v>1917</v>
      </c>
    </row>
    <row r="203" spans="1:16" ht="63.75" hidden="1">
      <c r="A203" s="158" t="s">
        <v>855</v>
      </c>
      <c r="B203" s="158" t="s">
        <v>3</v>
      </c>
      <c r="C203" s="86">
        <v>39157</v>
      </c>
      <c r="D203" s="72" t="s">
        <v>4</v>
      </c>
      <c r="E203" s="72" t="s">
        <v>856</v>
      </c>
      <c r="F203" s="72"/>
      <c r="G203" s="72"/>
      <c r="H203" s="72" t="s">
        <v>1816</v>
      </c>
      <c r="I203" s="71" t="s">
        <v>1871</v>
      </c>
      <c r="J203" s="72" t="s">
        <v>217</v>
      </c>
      <c r="K203" s="72" t="s">
        <v>218</v>
      </c>
      <c r="L203" s="72" t="s">
        <v>106</v>
      </c>
      <c r="M203" s="72" t="s">
        <v>9</v>
      </c>
      <c r="N203" s="86">
        <v>39448</v>
      </c>
      <c r="O203" s="131">
        <v>39773</v>
      </c>
      <c r="P203" s="114" t="s">
        <v>1917</v>
      </c>
    </row>
    <row r="204" spans="1:16" ht="51" hidden="1">
      <c r="A204" s="158" t="s">
        <v>291</v>
      </c>
      <c r="B204" s="158" t="s">
        <v>3</v>
      </c>
      <c r="C204" s="86">
        <v>39157</v>
      </c>
      <c r="D204" s="72" t="s">
        <v>4</v>
      </c>
      <c r="E204" s="72" t="s">
        <v>292</v>
      </c>
      <c r="F204" s="72"/>
      <c r="G204" s="72"/>
      <c r="H204" s="72" t="s">
        <v>1971</v>
      </c>
      <c r="I204" s="71" t="s">
        <v>1871</v>
      </c>
      <c r="J204" s="72" t="s">
        <v>217</v>
      </c>
      <c r="K204" s="72" t="s">
        <v>218</v>
      </c>
      <c r="L204" s="72" t="s">
        <v>293</v>
      </c>
      <c r="M204" s="72" t="s">
        <v>9</v>
      </c>
      <c r="N204" s="86">
        <v>39448</v>
      </c>
      <c r="O204" s="131">
        <v>39773</v>
      </c>
      <c r="P204" s="118" t="s">
        <v>1931</v>
      </c>
    </row>
    <row r="205" spans="1:16" ht="51" hidden="1">
      <c r="A205" s="158" t="s">
        <v>294</v>
      </c>
      <c r="B205" s="158" t="s">
        <v>3</v>
      </c>
      <c r="C205" s="86">
        <v>39157</v>
      </c>
      <c r="D205" s="72" t="s">
        <v>4</v>
      </c>
      <c r="E205" s="72" t="s">
        <v>295</v>
      </c>
      <c r="F205" s="72"/>
      <c r="G205" s="72"/>
      <c r="H205" s="72" t="s">
        <v>296</v>
      </c>
      <c r="I205" s="71" t="s">
        <v>1871</v>
      </c>
      <c r="J205" s="72" t="s">
        <v>217</v>
      </c>
      <c r="K205" s="72" t="s">
        <v>218</v>
      </c>
      <c r="L205" s="72" t="s">
        <v>296</v>
      </c>
      <c r="M205" s="72" t="s">
        <v>9</v>
      </c>
      <c r="N205" s="86">
        <v>39814</v>
      </c>
      <c r="O205" s="131">
        <v>39773</v>
      </c>
      <c r="P205" s="118" t="s">
        <v>1917</v>
      </c>
    </row>
    <row r="206" spans="1:16" ht="38.25" hidden="1">
      <c r="A206" s="158" t="s">
        <v>297</v>
      </c>
      <c r="B206" s="158" t="s">
        <v>3</v>
      </c>
      <c r="C206" s="86">
        <v>39157</v>
      </c>
      <c r="D206" s="72" t="s">
        <v>4</v>
      </c>
      <c r="E206" s="72" t="s">
        <v>295</v>
      </c>
      <c r="F206" s="72"/>
      <c r="G206" s="72"/>
      <c r="H206" s="72" t="s">
        <v>296</v>
      </c>
      <c r="I206" s="71" t="s">
        <v>1871</v>
      </c>
      <c r="J206" s="72" t="s">
        <v>217</v>
      </c>
      <c r="K206" s="72" t="s">
        <v>218</v>
      </c>
      <c r="L206" s="72" t="s">
        <v>298</v>
      </c>
      <c r="M206" s="72" t="s">
        <v>9</v>
      </c>
      <c r="N206" s="86">
        <v>39814</v>
      </c>
      <c r="O206" s="131">
        <v>39773</v>
      </c>
      <c r="P206" s="118" t="s">
        <v>1917</v>
      </c>
    </row>
    <row r="207" spans="1:16" ht="38.25" hidden="1">
      <c r="A207" s="158" t="s">
        <v>299</v>
      </c>
      <c r="B207" s="158" t="s">
        <v>3</v>
      </c>
      <c r="C207" s="86">
        <v>39157</v>
      </c>
      <c r="D207" s="72" t="s">
        <v>4</v>
      </c>
      <c r="E207" s="72" t="s">
        <v>300</v>
      </c>
      <c r="F207" s="72"/>
      <c r="G207" s="72"/>
      <c r="H207" s="72" t="s">
        <v>296</v>
      </c>
      <c r="I207" s="71" t="s">
        <v>1871</v>
      </c>
      <c r="J207" s="72" t="s">
        <v>217</v>
      </c>
      <c r="K207" s="72" t="s">
        <v>218</v>
      </c>
      <c r="L207" s="72" t="s">
        <v>301</v>
      </c>
      <c r="M207" s="72" t="s">
        <v>9</v>
      </c>
      <c r="N207" s="86">
        <v>39814</v>
      </c>
      <c r="O207" s="131">
        <v>39773</v>
      </c>
      <c r="P207" s="118" t="s">
        <v>1917</v>
      </c>
    </row>
    <row r="208" spans="1:16" ht="38.25" hidden="1">
      <c r="A208" s="158" t="s">
        <v>302</v>
      </c>
      <c r="B208" s="158" t="s">
        <v>3</v>
      </c>
      <c r="C208" s="86">
        <v>39157</v>
      </c>
      <c r="D208" s="72" t="s">
        <v>4</v>
      </c>
      <c r="E208" s="72" t="s">
        <v>303</v>
      </c>
      <c r="F208" s="72"/>
      <c r="G208" s="72"/>
      <c r="H208" s="72" t="s">
        <v>296</v>
      </c>
      <c r="I208" s="71" t="s">
        <v>1871</v>
      </c>
      <c r="J208" s="72" t="s">
        <v>217</v>
      </c>
      <c r="K208" s="72" t="s">
        <v>218</v>
      </c>
      <c r="L208" s="72" t="s">
        <v>304</v>
      </c>
      <c r="M208" s="72" t="s">
        <v>9</v>
      </c>
      <c r="N208" s="86">
        <v>39814</v>
      </c>
      <c r="O208" s="131">
        <v>39773</v>
      </c>
      <c r="P208" s="118" t="s">
        <v>1917</v>
      </c>
    </row>
    <row r="209" spans="1:16" ht="38.25" hidden="1">
      <c r="A209" s="158" t="s">
        <v>305</v>
      </c>
      <c r="B209" s="158" t="s">
        <v>3</v>
      </c>
      <c r="C209" s="86">
        <v>39157</v>
      </c>
      <c r="D209" s="72" t="s">
        <v>4</v>
      </c>
      <c r="E209" s="72" t="s">
        <v>306</v>
      </c>
      <c r="F209" s="72"/>
      <c r="G209" s="72"/>
      <c r="H209" s="72" t="s">
        <v>296</v>
      </c>
      <c r="I209" s="71" t="s">
        <v>1871</v>
      </c>
      <c r="J209" s="72" t="s">
        <v>217</v>
      </c>
      <c r="K209" s="72" t="s">
        <v>218</v>
      </c>
      <c r="L209" s="72" t="s">
        <v>307</v>
      </c>
      <c r="M209" s="72" t="s">
        <v>9</v>
      </c>
      <c r="N209" s="86">
        <v>39814</v>
      </c>
      <c r="O209" s="131">
        <v>39773</v>
      </c>
      <c r="P209" s="118" t="s">
        <v>1917</v>
      </c>
    </row>
    <row r="210" spans="1:16" ht="38.25" hidden="1">
      <c r="A210" s="158" t="s">
        <v>308</v>
      </c>
      <c r="B210" s="158" t="s">
        <v>3</v>
      </c>
      <c r="C210" s="86">
        <v>39157</v>
      </c>
      <c r="D210" s="72" t="s">
        <v>4</v>
      </c>
      <c r="E210" s="72" t="s">
        <v>309</v>
      </c>
      <c r="F210" s="72"/>
      <c r="G210" s="72"/>
      <c r="H210" s="72" t="s">
        <v>296</v>
      </c>
      <c r="I210" s="71" t="s">
        <v>1871</v>
      </c>
      <c r="J210" s="72" t="s">
        <v>217</v>
      </c>
      <c r="K210" s="72" t="s">
        <v>218</v>
      </c>
      <c r="L210" s="72" t="s">
        <v>290</v>
      </c>
      <c r="M210" s="72" t="s">
        <v>9</v>
      </c>
      <c r="N210" s="86">
        <v>39814</v>
      </c>
      <c r="O210" s="131">
        <v>39773</v>
      </c>
      <c r="P210" s="118" t="s">
        <v>1917</v>
      </c>
    </row>
    <row r="211" spans="1:16" ht="38.25" hidden="1">
      <c r="A211" s="158" t="s">
        <v>310</v>
      </c>
      <c r="B211" s="158" t="s">
        <v>3</v>
      </c>
      <c r="C211" s="86">
        <v>39157</v>
      </c>
      <c r="D211" s="72" t="s">
        <v>4</v>
      </c>
      <c r="E211" s="72" t="s">
        <v>311</v>
      </c>
      <c r="F211" s="72"/>
      <c r="G211" s="72"/>
      <c r="H211" s="72" t="s">
        <v>296</v>
      </c>
      <c r="I211" s="71" t="s">
        <v>1871</v>
      </c>
      <c r="J211" s="72" t="s">
        <v>217</v>
      </c>
      <c r="K211" s="72" t="s">
        <v>218</v>
      </c>
      <c r="L211" s="72" t="s">
        <v>312</v>
      </c>
      <c r="M211" s="72" t="s">
        <v>9</v>
      </c>
      <c r="N211" s="86">
        <v>39814</v>
      </c>
      <c r="O211" s="131">
        <v>39773</v>
      </c>
      <c r="P211" s="118" t="s">
        <v>1931</v>
      </c>
    </row>
    <row r="212" spans="1:16" ht="63.75" hidden="1">
      <c r="A212" s="158" t="s">
        <v>857</v>
      </c>
      <c r="B212" s="158" t="s">
        <v>3</v>
      </c>
      <c r="C212" s="86">
        <v>39157</v>
      </c>
      <c r="D212" s="72" t="s">
        <v>4</v>
      </c>
      <c r="E212" s="72" t="s">
        <v>858</v>
      </c>
      <c r="F212" s="72"/>
      <c r="G212" s="72"/>
      <c r="H212" s="72" t="s">
        <v>296</v>
      </c>
      <c r="I212" s="71" t="s">
        <v>1871</v>
      </c>
      <c r="J212" s="72" t="s">
        <v>217</v>
      </c>
      <c r="K212" s="72" t="s">
        <v>218</v>
      </c>
      <c r="L212" s="72" t="s">
        <v>106</v>
      </c>
      <c r="M212" s="72" t="s">
        <v>9</v>
      </c>
      <c r="N212" s="86">
        <v>39814</v>
      </c>
      <c r="O212" s="131">
        <v>39773</v>
      </c>
      <c r="P212" s="118" t="s">
        <v>1931</v>
      </c>
    </row>
    <row r="213" spans="1:16" ht="38.25" hidden="1">
      <c r="A213" s="158" t="s">
        <v>1493</v>
      </c>
      <c r="B213" s="158" t="s">
        <v>3</v>
      </c>
      <c r="C213" s="86">
        <v>39157</v>
      </c>
      <c r="D213" s="72" t="s">
        <v>4</v>
      </c>
      <c r="E213" s="72" t="s">
        <v>295</v>
      </c>
      <c r="F213" s="72"/>
      <c r="G213" s="72"/>
      <c r="H213" s="72" t="s">
        <v>296</v>
      </c>
      <c r="I213" s="71" t="s">
        <v>1871</v>
      </c>
      <c r="J213" s="72" t="s">
        <v>217</v>
      </c>
      <c r="K213" s="72" t="s">
        <v>218</v>
      </c>
      <c r="L213" s="72" t="s">
        <v>1494</v>
      </c>
      <c r="M213" s="72" t="s">
        <v>9</v>
      </c>
      <c r="N213" s="86">
        <v>39814</v>
      </c>
      <c r="O213" s="131">
        <v>39773</v>
      </c>
      <c r="P213" s="114" t="s">
        <v>1917</v>
      </c>
    </row>
    <row r="214" spans="1:16" ht="38.25" hidden="1">
      <c r="A214" s="158" t="s">
        <v>313</v>
      </c>
      <c r="B214" s="158" t="s">
        <v>3</v>
      </c>
      <c r="C214" s="86">
        <v>39157</v>
      </c>
      <c r="D214" s="72" t="s">
        <v>4</v>
      </c>
      <c r="E214" s="72" t="s">
        <v>314</v>
      </c>
      <c r="F214" s="72"/>
      <c r="G214" s="72"/>
      <c r="H214" s="72" t="s">
        <v>1972</v>
      </c>
      <c r="I214" s="71" t="s">
        <v>1871</v>
      </c>
      <c r="J214" s="72" t="s">
        <v>217</v>
      </c>
      <c r="K214" s="72" t="s">
        <v>218</v>
      </c>
      <c r="L214" s="72" t="s">
        <v>315</v>
      </c>
      <c r="M214" s="72" t="s">
        <v>9</v>
      </c>
      <c r="N214" s="86">
        <v>39814</v>
      </c>
      <c r="O214" s="131">
        <v>39773</v>
      </c>
      <c r="P214" s="114" t="s">
        <v>1931</v>
      </c>
    </row>
    <row r="215" spans="1:16" ht="38.25" hidden="1">
      <c r="A215" s="158" t="s">
        <v>316</v>
      </c>
      <c r="B215" s="158" t="s">
        <v>3</v>
      </c>
      <c r="C215" s="86">
        <v>39157</v>
      </c>
      <c r="D215" s="72" t="s">
        <v>4</v>
      </c>
      <c r="E215" s="72" t="s">
        <v>317</v>
      </c>
      <c r="F215" s="72"/>
      <c r="G215" s="72"/>
      <c r="H215" s="72" t="s">
        <v>1985</v>
      </c>
      <c r="I215" s="71" t="s">
        <v>1871</v>
      </c>
      <c r="J215" s="72" t="s">
        <v>217</v>
      </c>
      <c r="K215" s="72" t="s">
        <v>218</v>
      </c>
      <c r="L215" s="72" t="s">
        <v>318</v>
      </c>
      <c r="M215" s="72" t="s">
        <v>9</v>
      </c>
      <c r="N215" s="86">
        <v>39448</v>
      </c>
      <c r="O215" s="131">
        <v>39773</v>
      </c>
      <c r="P215" s="114" t="s">
        <v>1917</v>
      </c>
    </row>
    <row r="216" spans="1:16" ht="38.25" hidden="1">
      <c r="A216" s="158" t="s">
        <v>319</v>
      </c>
      <c r="B216" s="158" t="s">
        <v>3</v>
      </c>
      <c r="C216" s="86">
        <v>39157</v>
      </c>
      <c r="D216" s="72" t="s">
        <v>4</v>
      </c>
      <c r="E216" s="72" t="s">
        <v>320</v>
      </c>
      <c r="F216" s="72"/>
      <c r="G216" s="72"/>
      <c r="H216" s="72" t="s">
        <v>1985</v>
      </c>
      <c r="I216" s="71" t="s">
        <v>1871</v>
      </c>
      <c r="J216" s="72" t="s">
        <v>217</v>
      </c>
      <c r="K216" s="72" t="s">
        <v>218</v>
      </c>
      <c r="L216" s="72" t="s">
        <v>296</v>
      </c>
      <c r="M216" s="72" t="s">
        <v>9</v>
      </c>
      <c r="N216" s="86">
        <v>39814</v>
      </c>
      <c r="O216" s="131">
        <v>39773</v>
      </c>
      <c r="P216" s="114" t="s">
        <v>1917</v>
      </c>
    </row>
    <row r="217" spans="1:16" ht="38.25" hidden="1">
      <c r="A217" s="158" t="s">
        <v>321</v>
      </c>
      <c r="B217" s="158" t="s">
        <v>3</v>
      </c>
      <c r="C217" s="86">
        <v>39157</v>
      </c>
      <c r="D217" s="72" t="s">
        <v>4</v>
      </c>
      <c r="E217" s="72" t="s">
        <v>322</v>
      </c>
      <c r="F217" s="72"/>
      <c r="G217" s="72"/>
      <c r="H217" s="72" t="s">
        <v>1985</v>
      </c>
      <c r="I217" s="71" t="s">
        <v>1871</v>
      </c>
      <c r="J217" s="72" t="s">
        <v>217</v>
      </c>
      <c r="K217" s="72" t="s">
        <v>218</v>
      </c>
      <c r="L217" s="72" t="s">
        <v>323</v>
      </c>
      <c r="M217" s="72" t="s">
        <v>9</v>
      </c>
      <c r="N217" s="86">
        <v>39814</v>
      </c>
      <c r="O217" s="131">
        <v>39773</v>
      </c>
      <c r="P217" s="114" t="s">
        <v>1917</v>
      </c>
    </row>
    <row r="218" spans="1:16" ht="38.25" hidden="1">
      <c r="A218" s="158" t="s">
        <v>324</v>
      </c>
      <c r="B218" s="158" t="s">
        <v>3</v>
      </c>
      <c r="C218" s="86">
        <v>39157</v>
      </c>
      <c r="D218" s="72" t="s">
        <v>4</v>
      </c>
      <c r="E218" s="72" t="s">
        <v>325</v>
      </c>
      <c r="F218" s="72"/>
      <c r="G218" s="72"/>
      <c r="H218" s="72" t="s">
        <v>1985</v>
      </c>
      <c r="I218" s="71" t="s">
        <v>1871</v>
      </c>
      <c r="J218" s="72" t="s">
        <v>217</v>
      </c>
      <c r="K218" s="72" t="s">
        <v>218</v>
      </c>
      <c r="L218" s="72" t="s">
        <v>269</v>
      </c>
      <c r="M218" s="72" t="s">
        <v>9</v>
      </c>
      <c r="N218" s="86">
        <v>39448</v>
      </c>
      <c r="O218" s="131">
        <v>39773</v>
      </c>
      <c r="P218" s="114" t="s">
        <v>1917</v>
      </c>
    </row>
    <row r="219" spans="1:16" ht="38.25" hidden="1">
      <c r="A219" s="158" t="s">
        <v>326</v>
      </c>
      <c r="B219" s="158" t="s">
        <v>3</v>
      </c>
      <c r="C219" s="86">
        <v>39157</v>
      </c>
      <c r="D219" s="72" t="s">
        <v>4</v>
      </c>
      <c r="E219" s="72" t="s">
        <v>327</v>
      </c>
      <c r="F219" s="72"/>
      <c r="G219" s="72"/>
      <c r="H219" s="72" t="s">
        <v>1985</v>
      </c>
      <c r="I219" s="71" t="s">
        <v>1871</v>
      </c>
      <c r="J219" s="72" t="s">
        <v>217</v>
      </c>
      <c r="K219" s="72" t="s">
        <v>218</v>
      </c>
      <c r="L219" s="72" t="s">
        <v>296</v>
      </c>
      <c r="M219" s="72" t="s">
        <v>9</v>
      </c>
      <c r="N219" s="86">
        <v>39814</v>
      </c>
      <c r="O219" s="131">
        <v>39773</v>
      </c>
      <c r="P219" s="114" t="s">
        <v>1917</v>
      </c>
    </row>
    <row r="220" spans="1:16" ht="38.25" hidden="1">
      <c r="A220" s="158" t="s">
        <v>859</v>
      </c>
      <c r="B220" s="158" t="s">
        <v>3</v>
      </c>
      <c r="C220" s="86">
        <v>39157</v>
      </c>
      <c r="D220" s="72" t="s">
        <v>4</v>
      </c>
      <c r="E220" s="72" t="s">
        <v>325</v>
      </c>
      <c r="F220" s="72"/>
      <c r="G220" s="72"/>
      <c r="H220" s="72" t="s">
        <v>1985</v>
      </c>
      <c r="I220" s="71" t="s">
        <v>1871</v>
      </c>
      <c r="J220" s="72" t="s">
        <v>217</v>
      </c>
      <c r="K220" s="72" t="s">
        <v>218</v>
      </c>
      <c r="L220" s="72" t="s">
        <v>106</v>
      </c>
      <c r="M220" s="72" t="s">
        <v>9</v>
      </c>
      <c r="N220" s="86">
        <v>39814</v>
      </c>
      <c r="O220" s="131">
        <v>39773</v>
      </c>
      <c r="P220" s="114" t="s">
        <v>1917</v>
      </c>
    </row>
    <row r="221" spans="1:16" ht="63.75" hidden="1">
      <c r="A221" s="158" t="s">
        <v>860</v>
      </c>
      <c r="B221" s="158" t="s">
        <v>3</v>
      </c>
      <c r="C221" s="86">
        <v>39157</v>
      </c>
      <c r="D221" s="72" t="s">
        <v>4</v>
      </c>
      <c r="E221" s="72" t="s">
        <v>861</v>
      </c>
      <c r="F221" s="72"/>
      <c r="G221" s="72"/>
      <c r="H221" s="72" t="s">
        <v>1985</v>
      </c>
      <c r="I221" s="71" t="s">
        <v>1871</v>
      </c>
      <c r="J221" s="72" t="s">
        <v>217</v>
      </c>
      <c r="K221" s="72" t="s">
        <v>218</v>
      </c>
      <c r="L221" s="72" t="s">
        <v>106</v>
      </c>
      <c r="M221" s="72" t="s">
        <v>9</v>
      </c>
      <c r="N221" s="86">
        <v>39814</v>
      </c>
      <c r="O221" s="131">
        <v>39773</v>
      </c>
      <c r="P221" s="114" t="s">
        <v>1917</v>
      </c>
    </row>
    <row r="222" spans="1:16" ht="38.25" hidden="1">
      <c r="A222" s="158" t="s">
        <v>1452</v>
      </c>
      <c r="B222" s="158" t="s">
        <v>3</v>
      </c>
      <c r="C222" s="86">
        <v>39157</v>
      </c>
      <c r="D222" s="72" t="s">
        <v>4</v>
      </c>
      <c r="E222" s="72" t="s">
        <v>329</v>
      </c>
      <c r="F222" s="72"/>
      <c r="G222" s="72"/>
      <c r="H222" s="72" t="s">
        <v>1986</v>
      </c>
      <c r="I222" s="71" t="s">
        <v>1871</v>
      </c>
      <c r="J222" s="72" t="s">
        <v>217</v>
      </c>
      <c r="K222" s="72" t="s">
        <v>218</v>
      </c>
      <c r="L222" s="72" t="s">
        <v>296</v>
      </c>
      <c r="M222" s="72" t="s">
        <v>9</v>
      </c>
      <c r="N222" s="86">
        <v>39814</v>
      </c>
      <c r="O222" s="131">
        <v>39773</v>
      </c>
      <c r="P222" s="114" t="s">
        <v>1917</v>
      </c>
    </row>
    <row r="223" spans="1:16" ht="38.25" hidden="1">
      <c r="A223" s="158" t="s">
        <v>328</v>
      </c>
      <c r="B223" s="158" t="s">
        <v>3</v>
      </c>
      <c r="C223" s="86">
        <v>39157</v>
      </c>
      <c r="D223" s="72" t="s">
        <v>4</v>
      </c>
      <c r="E223" s="72" t="s">
        <v>329</v>
      </c>
      <c r="F223" s="72"/>
      <c r="G223" s="72"/>
      <c r="H223" s="72" t="s">
        <v>1986</v>
      </c>
      <c r="I223" s="71" t="s">
        <v>1871</v>
      </c>
      <c r="J223" s="72" t="s">
        <v>217</v>
      </c>
      <c r="K223" s="72" t="s">
        <v>218</v>
      </c>
      <c r="L223" s="72" t="s">
        <v>330</v>
      </c>
      <c r="M223" s="72" t="s">
        <v>9</v>
      </c>
      <c r="N223" s="86">
        <v>39814</v>
      </c>
      <c r="O223" s="131">
        <v>39773</v>
      </c>
      <c r="P223" s="114" t="s">
        <v>1917</v>
      </c>
    </row>
    <row r="224" spans="1:16" ht="51" hidden="1">
      <c r="A224" s="158" t="s">
        <v>331</v>
      </c>
      <c r="B224" s="158" t="s">
        <v>3</v>
      </c>
      <c r="C224" s="86">
        <v>39157</v>
      </c>
      <c r="D224" s="72" t="s">
        <v>4</v>
      </c>
      <c r="E224" s="72" t="s">
        <v>332</v>
      </c>
      <c r="F224" s="72"/>
      <c r="G224" s="72"/>
      <c r="H224" s="72" t="s">
        <v>1987</v>
      </c>
      <c r="I224" s="71" t="s">
        <v>1871</v>
      </c>
      <c r="J224" s="72" t="s">
        <v>217</v>
      </c>
      <c r="K224" s="72" t="s">
        <v>218</v>
      </c>
      <c r="L224" s="72" t="s">
        <v>333</v>
      </c>
      <c r="M224" s="72" t="s">
        <v>9</v>
      </c>
      <c r="N224" s="86">
        <v>39448</v>
      </c>
      <c r="O224" s="131">
        <v>39773</v>
      </c>
      <c r="P224" s="114" t="s">
        <v>1917</v>
      </c>
    </row>
    <row r="225" spans="1:16" ht="38.25" hidden="1">
      <c r="A225" s="158" t="s">
        <v>334</v>
      </c>
      <c r="B225" s="158" t="s">
        <v>3</v>
      </c>
      <c r="C225" s="86">
        <v>39157</v>
      </c>
      <c r="D225" s="72" t="s">
        <v>4</v>
      </c>
      <c r="E225" s="72" t="s">
        <v>332</v>
      </c>
      <c r="F225" s="72"/>
      <c r="G225" s="72"/>
      <c r="H225" s="72" t="s">
        <v>1987</v>
      </c>
      <c r="I225" s="71" t="s">
        <v>1871</v>
      </c>
      <c r="J225" s="72" t="s">
        <v>217</v>
      </c>
      <c r="K225" s="72" t="s">
        <v>218</v>
      </c>
      <c r="L225" s="72" t="s">
        <v>335</v>
      </c>
      <c r="M225" s="72" t="s">
        <v>9</v>
      </c>
      <c r="N225" s="86">
        <v>39448</v>
      </c>
      <c r="O225" s="131">
        <v>39773</v>
      </c>
      <c r="P225" s="114" t="s">
        <v>1917</v>
      </c>
    </row>
    <row r="226" spans="1:16" ht="38.25" hidden="1">
      <c r="A226" s="158" t="s">
        <v>336</v>
      </c>
      <c r="B226" s="158" t="s">
        <v>3</v>
      </c>
      <c r="C226" s="86">
        <v>39157</v>
      </c>
      <c r="D226" s="72" t="s">
        <v>4</v>
      </c>
      <c r="E226" s="72" t="s">
        <v>337</v>
      </c>
      <c r="F226" s="72"/>
      <c r="G226" s="72"/>
      <c r="H226" s="72" t="s">
        <v>1987</v>
      </c>
      <c r="I226" s="71" t="s">
        <v>1871</v>
      </c>
      <c r="J226" s="72" t="s">
        <v>217</v>
      </c>
      <c r="K226" s="72" t="s">
        <v>218</v>
      </c>
      <c r="L226" s="72" t="s">
        <v>335</v>
      </c>
      <c r="M226" s="72" t="s">
        <v>9</v>
      </c>
      <c r="N226" s="86">
        <v>39448</v>
      </c>
      <c r="O226" s="131">
        <v>39773</v>
      </c>
      <c r="P226" s="114" t="s">
        <v>1917</v>
      </c>
    </row>
    <row r="227" spans="1:16" ht="38.25" hidden="1">
      <c r="A227" s="158" t="s">
        <v>338</v>
      </c>
      <c r="B227" s="158" t="s">
        <v>3</v>
      </c>
      <c r="C227" s="86">
        <v>39157</v>
      </c>
      <c r="D227" s="72" t="s">
        <v>4</v>
      </c>
      <c r="E227" s="72" t="s">
        <v>339</v>
      </c>
      <c r="F227" s="72"/>
      <c r="G227" s="72"/>
      <c r="H227" s="72" t="s">
        <v>1987</v>
      </c>
      <c r="I227" s="71" t="s">
        <v>1871</v>
      </c>
      <c r="J227" s="72" t="s">
        <v>217</v>
      </c>
      <c r="K227" s="72" t="s">
        <v>218</v>
      </c>
      <c r="L227" s="72" t="s">
        <v>340</v>
      </c>
      <c r="M227" s="72" t="s">
        <v>9</v>
      </c>
      <c r="N227" s="86">
        <v>39448</v>
      </c>
      <c r="O227" s="131">
        <v>39773</v>
      </c>
      <c r="P227" s="114" t="s">
        <v>1931</v>
      </c>
    </row>
    <row r="228" spans="1:16" ht="38.25" hidden="1">
      <c r="A228" s="157" t="s">
        <v>341</v>
      </c>
      <c r="B228" s="157" t="s">
        <v>3</v>
      </c>
      <c r="C228" s="85">
        <v>39157</v>
      </c>
      <c r="D228" s="76" t="s">
        <v>4</v>
      </c>
      <c r="E228" s="76" t="s">
        <v>342</v>
      </c>
      <c r="F228" s="76" t="s">
        <v>1888</v>
      </c>
      <c r="G228" s="76" t="s">
        <v>2034</v>
      </c>
      <c r="H228" s="76" t="s">
        <v>1815</v>
      </c>
      <c r="I228" s="75" t="s">
        <v>1871</v>
      </c>
      <c r="J228" s="76" t="s">
        <v>343</v>
      </c>
      <c r="K228" s="76" t="s">
        <v>344</v>
      </c>
      <c r="L228" s="76" t="s">
        <v>1733</v>
      </c>
      <c r="M228" s="76" t="s">
        <v>2010</v>
      </c>
      <c r="N228" s="85"/>
      <c r="O228" s="134"/>
      <c r="P228" s="115" t="s">
        <v>1917</v>
      </c>
    </row>
    <row r="229" spans="1:16" ht="38.25" hidden="1">
      <c r="A229" s="157" t="s">
        <v>346</v>
      </c>
      <c r="B229" s="157" t="s">
        <v>3</v>
      </c>
      <c r="C229" s="85">
        <v>39157</v>
      </c>
      <c r="D229" s="76" t="s">
        <v>4</v>
      </c>
      <c r="E229" s="76" t="s">
        <v>347</v>
      </c>
      <c r="F229" s="76" t="s">
        <v>1888</v>
      </c>
      <c r="G229" s="76" t="s">
        <v>2032</v>
      </c>
      <c r="H229" s="76" t="s">
        <v>1815</v>
      </c>
      <c r="I229" s="75" t="s">
        <v>1871</v>
      </c>
      <c r="J229" s="76" t="s">
        <v>348</v>
      </c>
      <c r="K229" s="76" t="s">
        <v>349</v>
      </c>
      <c r="L229" s="76" t="s">
        <v>178</v>
      </c>
      <c r="M229" s="76" t="s">
        <v>17</v>
      </c>
      <c r="N229" s="85">
        <v>41639</v>
      </c>
      <c r="O229" s="134"/>
      <c r="P229" s="78" t="s">
        <v>1917</v>
      </c>
    </row>
    <row r="230" spans="1:16" ht="38.25" hidden="1">
      <c r="A230" s="157" t="s">
        <v>1442</v>
      </c>
      <c r="B230" s="157" t="s">
        <v>3</v>
      </c>
      <c r="C230" s="85">
        <v>39157</v>
      </c>
      <c r="D230" s="76" t="s">
        <v>4</v>
      </c>
      <c r="E230" s="76" t="s">
        <v>1443</v>
      </c>
      <c r="F230" s="76" t="s">
        <v>1888</v>
      </c>
      <c r="G230" s="76" t="s">
        <v>2032</v>
      </c>
      <c r="H230" s="76" t="s">
        <v>1815</v>
      </c>
      <c r="I230" s="75" t="s">
        <v>1871</v>
      </c>
      <c r="J230" s="76" t="s">
        <v>348</v>
      </c>
      <c r="K230" s="76" t="s">
        <v>349</v>
      </c>
      <c r="L230" s="76" t="s">
        <v>178</v>
      </c>
      <c r="M230" s="76" t="s">
        <v>17</v>
      </c>
      <c r="N230" s="85">
        <v>41639</v>
      </c>
      <c r="O230" s="134"/>
      <c r="P230" s="78" t="s">
        <v>1917</v>
      </c>
    </row>
    <row r="231" spans="1:16" ht="38.25" hidden="1">
      <c r="A231" s="157" t="s">
        <v>350</v>
      </c>
      <c r="B231" s="157" t="s">
        <v>3</v>
      </c>
      <c r="C231" s="85">
        <v>39157</v>
      </c>
      <c r="D231" s="76" t="s">
        <v>4</v>
      </c>
      <c r="E231" s="76" t="s">
        <v>351</v>
      </c>
      <c r="F231" s="76" t="s">
        <v>1888</v>
      </c>
      <c r="G231" s="76" t="s">
        <v>2032</v>
      </c>
      <c r="H231" s="76" t="s">
        <v>1815</v>
      </c>
      <c r="I231" s="75" t="s">
        <v>1871</v>
      </c>
      <c r="J231" s="76" t="s">
        <v>348</v>
      </c>
      <c r="K231" s="76" t="s">
        <v>349</v>
      </c>
      <c r="L231" s="76" t="s">
        <v>178</v>
      </c>
      <c r="M231" s="76" t="s">
        <v>17</v>
      </c>
      <c r="N231" s="85">
        <v>41639</v>
      </c>
      <c r="O231" s="134"/>
      <c r="P231" s="78" t="s">
        <v>1917</v>
      </c>
    </row>
    <row r="232" spans="1:16" ht="76.5" hidden="1">
      <c r="A232" s="157" t="s">
        <v>1736</v>
      </c>
      <c r="B232" s="157" t="s">
        <v>3</v>
      </c>
      <c r="C232" s="85">
        <v>39157</v>
      </c>
      <c r="D232" s="76" t="s">
        <v>4</v>
      </c>
      <c r="E232" s="76" t="s">
        <v>342</v>
      </c>
      <c r="F232" s="76" t="s">
        <v>1888</v>
      </c>
      <c r="G232" s="76" t="s">
        <v>2034</v>
      </c>
      <c r="H232" s="76" t="s">
        <v>1815</v>
      </c>
      <c r="I232" s="75" t="s">
        <v>1871</v>
      </c>
      <c r="J232" s="76" t="s">
        <v>343</v>
      </c>
      <c r="K232" s="76" t="s">
        <v>344</v>
      </c>
      <c r="L232" s="76" t="s">
        <v>1733</v>
      </c>
      <c r="M232" s="76" t="s">
        <v>2010</v>
      </c>
      <c r="N232" s="85"/>
      <c r="O232" s="134"/>
      <c r="P232" s="119" t="s">
        <v>1917</v>
      </c>
    </row>
    <row r="233" spans="1:16" ht="63.75" hidden="1">
      <c r="A233" s="157" t="s">
        <v>862</v>
      </c>
      <c r="B233" s="157" t="s">
        <v>3</v>
      </c>
      <c r="C233" s="85">
        <v>39157</v>
      </c>
      <c r="D233" s="76" t="s">
        <v>4</v>
      </c>
      <c r="E233" s="76" t="s">
        <v>863</v>
      </c>
      <c r="F233" s="76" t="s">
        <v>1888</v>
      </c>
      <c r="G233" s="76" t="s">
        <v>2032</v>
      </c>
      <c r="H233" s="76" t="s">
        <v>1815</v>
      </c>
      <c r="I233" s="75" t="s">
        <v>1871</v>
      </c>
      <c r="J233" s="76" t="s">
        <v>348</v>
      </c>
      <c r="K233" s="76" t="s">
        <v>349</v>
      </c>
      <c r="L233" s="76" t="s">
        <v>178</v>
      </c>
      <c r="M233" s="76" t="s">
        <v>17</v>
      </c>
      <c r="N233" s="85">
        <v>41639</v>
      </c>
      <c r="O233" s="134"/>
      <c r="P233" s="78" t="s">
        <v>1917</v>
      </c>
    </row>
    <row r="234" spans="1:16" ht="38.25" hidden="1">
      <c r="A234" s="157" t="s">
        <v>352</v>
      </c>
      <c r="B234" s="157" t="s">
        <v>3</v>
      </c>
      <c r="C234" s="85">
        <v>39157</v>
      </c>
      <c r="D234" s="76" t="s">
        <v>4</v>
      </c>
      <c r="E234" s="76" t="s">
        <v>353</v>
      </c>
      <c r="F234" s="76" t="s">
        <v>1888</v>
      </c>
      <c r="G234" s="76" t="s">
        <v>2032</v>
      </c>
      <c r="H234" s="76" t="s">
        <v>1818</v>
      </c>
      <c r="I234" s="75" t="s">
        <v>1871</v>
      </c>
      <c r="J234" s="76" t="s">
        <v>348</v>
      </c>
      <c r="K234" s="76" t="s">
        <v>349</v>
      </c>
      <c r="L234" s="76" t="s">
        <v>178</v>
      </c>
      <c r="M234" s="76" t="s">
        <v>17</v>
      </c>
      <c r="N234" s="85">
        <v>41639</v>
      </c>
      <c r="O234" s="134"/>
      <c r="P234" s="78" t="s">
        <v>1917</v>
      </c>
    </row>
    <row r="235" spans="1:16" ht="38.25" hidden="1">
      <c r="A235" s="157" t="s">
        <v>354</v>
      </c>
      <c r="B235" s="157" t="s">
        <v>3</v>
      </c>
      <c r="C235" s="85">
        <v>39157</v>
      </c>
      <c r="D235" s="76" t="s">
        <v>4</v>
      </c>
      <c r="E235" s="76" t="s">
        <v>355</v>
      </c>
      <c r="F235" s="76" t="s">
        <v>1888</v>
      </c>
      <c r="G235" s="76" t="s">
        <v>2034</v>
      </c>
      <c r="H235" s="76" t="s">
        <v>1817</v>
      </c>
      <c r="I235" s="75" t="s">
        <v>1871</v>
      </c>
      <c r="J235" s="76" t="s">
        <v>343</v>
      </c>
      <c r="K235" s="76" t="s">
        <v>344</v>
      </c>
      <c r="L235" s="76" t="s">
        <v>1733</v>
      </c>
      <c r="M235" s="76" t="s">
        <v>2010</v>
      </c>
      <c r="N235" s="85"/>
      <c r="O235" s="134"/>
      <c r="P235" s="119" t="s">
        <v>1917</v>
      </c>
    </row>
    <row r="236" spans="1:16" ht="38.25" hidden="1">
      <c r="A236" s="157" t="s">
        <v>356</v>
      </c>
      <c r="B236" s="157" t="s">
        <v>3</v>
      </c>
      <c r="C236" s="85">
        <v>39157</v>
      </c>
      <c r="D236" s="76" t="s">
        <v>4</v>
      </c>
      <c r="E236" s="76" t="s">
        <v>357</v>
      </c>
      <c r="F236" s="76" t="s">
        <v>1888</v>
      </c>
      <c r="G236" s="76" t="s">
        <v>2034</v>
      </c>
      <c r="H236" s="76" t="s">
        <v>1817</v>
      </c>
      <c r="I236" s="75" t="s">
        <v>1871</v>
      </c>
      <c r="J236" s="76" t="s">
        <v>348</v>
      </c>
      <c r="K236" s="76" t="s">
        <v>349</v>
      </c>
      <c r="L236" s="76" t="s">
        <v>178</v>
      </c>
      <c r="M236" s="76" t="s">
        <v>17</v>
      </c>
      <c r="N236" s="85">
        <v>41639</v>
      </c>
      <c r="O236" s="134"/>
      <c r="P236" s="78" t="s">
        <v>1917</v>
      </c>
    </row>
    <row r="237" spans="1:16" ht="38.25" hidden="1">
      <c r="A237" s="157" t="s">
        <v>358</v>
      </c>
      <c r="B237" s="157" t="s">
        <v>3</v>
      </c>
      <c r="C237" s="85">
        <v>39157</v>
      </c>
      <c r="D237" s="76" t="s">
        <v>4</v>
      </c>
      <c r="E237" s="76" t="s">
        <v>359</v>
      </c>
      <c r="F237" s="76" t="s">
        <v>1888</v>
      </c>
      <c r="G237" s="76" t="s">
        <v>2032</v>
      </c>
      <c r="H237" s="76" t="s">
        <v>1817</v>
      </c>
      <c r="I237" s="75" t="s">
        <v>1871</v>
      </c>
      <c r="J237" s="76" t="s">
        <v>348</v>
      </c>
      <c r="K237" s="76" t="s">
        <v>349</v>
      </c>
      <c r="L237" s="76" t="s">
        <v>178</v>
      </c>
      <c r="M237" s="76" t="s">
        <v>17</v>
      </c>
      <c r="N237" s="85">
        <v>41639</v>
      </c>
      <c r="O237" s="134"/>
      <c r="P237" s="79" t="s">
        <v>1917</v>
      </c>
    </row>
    <row r="238" spans="1:16" ht="63.75" hidden="1">
      <c r="A238" s="157" t="s">
        <v>360</v>
      </c>
      <c r="B238" s="157" t="s">
        <v>3</v>
      </c>
      <c r="C238" s="85">
        <v>39157</v>
      </c>
      <c r="D238" s="76" t="s">
        <v>4</v>
      </c>
      <c r="E238" s="76" t="s">
        <v>1866</v>
      </c>
      <c r="F238" s="76" t="s">
        <v>1888</v>
      </c>
      <c r="G238" s="76" t="s">
        <v>2032</v>
      </c>
      <c r="H238" s="76" t="s">
        <v>1817</v>
      </c>
      <c r="I238" s="75" t="s">
        <v>1871</v>
      </c>
      <c r="J238" s="76" t="s">
        <v>348</v>
      </c>
      <c r="K238" s="76" t="s">
        <v>349</v>
      </c>
      <c r="L238" s="76" t="s">
        <v>178</v>
      </c>
      <c r="M238" s="76" t="s">
        <v>17</v>
      </c>
      <c r="N238" s="85">
        <v>41639</v>
      </c>
      <c r="O238" s="134"/>
      <c r="P238" s="79" t="s">
        <v>1917</v>
      </c>
    </row>
    <row r="239" spans="1:16" ht="63.75" hidden="1">
      <c r="A239" s="157" t="s">
        <v>864</v>
      </c>
      <c r="B239" s="157" t="s">
        <v>3</v>
      </c>
      <c r="C239" s="85">
        <v>39157</v>
      </c>
      <c r="D239" s="76" t="s">
        <v>4</v>
      </c>
      <c r="E239" s="76" t="s">
        <v>355</v>
      </c>
      <c r="F239" s="76" t="s">
        <v>1888</v>
      </c>
      <c r="G239" s="76" t="s">
        <v>2034</v>
      </c>
      <c r="H239" s="76" t="s">
        <v>1817</v>
      </c>
      <c r="I239" s="75" t="s">
        <v>1871</v>
      </c>
      <c r="J239" s="76" t="s">
        <v>343</v>
      </c>
      <c r="K239" s="76" t="s">
        <v>344</v>
      </c>
      <c r="L239" s="76" t="s">
        <v>1733</v>
      </c>
      <c r="M239" s="76" t="s">
        <v>2010</v>
      </c>
      <c r="N239" s="85"/>
      <c r="O239" s="134"/>
      <c r="P239" s="115" t="s">
        <v>1917</v>
      </c>
    </row>
    <row r="240" spans="1:16" ht="38.25" hidden="1">
      <c r="A240" s="157" t="s">
        <v>362</v>
      </c>
      <c r="B240" s="157" t="s">
        <v>3</v>
      </c>
      <c r="C240" s="85">
        <v>39157</v>
      </c>
      <c r="D240" s="76" t="s">
        <v>4</v>
      </c>
      <c r="E240" s="76" t="s">
        <v>363</v>
      </c>
      <c r="F240" s="76" t="s">
        <v>1888</v>
      </c>
      <c r="G240" s="76" t="s">
        <v>2034</v>
      </c>
      <c r="H240" s="76" t="s">
        <v>1813</v>
      </c>
      <c r="I240" s="75" t="s">
        <v>1871</v>
      </c>
      <c r="J240" s="76" t="s">
        <v>348</v>
      </c>
      <c r="K240" s="76" t="s">
        <v>349</v>
      </c>
      <c r="L240" s="76" t="s">
        <v>178</v>
      </c>
      <c r="M240" s="76" t="s">
        <v>17</v>
      </c>
      <c r="N240" s="85">
        <v>41639</v>
      </c>
      <c r="O240" s="134"/>
      <c r="P240" s="79" t="s">
        <v>1917</v>
      </c>
    </row>
    <row r="241" spans="1:16" ht="38.25" hidden="1">
      <c r="A241" s="157" t="s">
        <v>364</v>
      </c>
      <c r="B241" s="157" t="s">
        <v>3</v>
      </c>
      <c r="C241" s="85">
        <v>39157</v>
      </c>
      <c r="D241" s="76" t="s">
        <v>4</v>
      </c>
      <c r="E241" s="76" t="s">
        <v>363</v>
      </c>
      <c r="F241" s="76" t="s">
        <v>1888</v>
      </c>
      <c r="G241" s="76" t="s">
        <v>2032</v>
      </c>
      <c r="H241" s="76" t="s">
        <v>1813</v>
      </c>
      <c r="I241" s="75" t="s">
        <v>1871</v>
      </c>
      <c r="J241" s="76" t="s">
        <v>348</v>
      </c>
      <c r="K241" s="76" t="s">
        <v>349</v>
      </c>
      <c r="L241" s="76" t="s">
        <v>178</v>
      </c>
      <c r="M241" s="76" t="s">
        <v>17</v>
      </c>
      <c r="N241" s="85">
        <v>41639</v>
      </c>
      <c r="O241" s="134"/>
      <c r="P241" s="79" t="s">
        <v>1917</v>
      </c>
    </row>
    <row r="242" spans="1:16" ht="63.75" hidden="1">
      <c r="A242" s="157" t="s">
        <v>365</v>
      </c>
      <c r="B242" s="157" t="s">
        <v>3</v>
      </c>
      <c r="C242" s="85">
        <v>39157</v>
      </c>
      <c r="D242" s="76" t="s">
        <v>4</v>
      </c>
      <c r="E242" s="76" t="s">
        <v>366</v>
      </c>
      <c r="F242" s="76" t="s">
        <v>1888</v>
      </c>
      <c r="G242" s="76" t="s">
        <v>2032</v>
      </c>
      <c r="H242" s="76" t="s">
        <v>1813</v>
      </c>
      <c r="I242" s="75" t="s">
        <v>1871</v>
      </c>
      <c r="J242" s="76" t="s">
        <v>348</v>
      </c>
      <c r="K242" s="76" t="s">
        <v>349</v>
      </c>
      <c r="L242" s="76" t="s">
        <v>178</v>
      </c>
      <c r="M242" s="76" t="s">
        <v>17</v>
      </c>
      <c r="N242" s="85">
        <v>41639</v>
      </c>
      <c r="O242" s="134"/>
      <c r="P242" s="79" t="s">
        <v>1917</v>
      </c>
    </row>
    <row r="243" spans="1:16" ht="51" hidden="1">
      <c r="A243" s="157" t="s">
        <v>367</v>
      </c>
      <c r="B243" s="157" t="s">
        <v>3</v>
      </c>
      <c r="C243" s="85">
        <v>39157</v>
      </c>
      <c r="D243" s="76" t="s">
        <v>4</v>
      </c>
      <c r="E243" s="76" t="s">
        <v>368</v>
      </c>
      <c r="F243" s="76" t="s">
        <v>1888</v>
      </c>
      <c r="G243" s="76" t="s">
        <v>2034</v>
      </c>
      <c r="H243" s="76" t="s">
        <v>1813</v>
      </c>
      <c r="I243" s="75" t="s">
        <v>1871</v>
      </c>
      <c r="J243" s="76" t="s">
        <v>343</v>
      </c>
      <c r="K243" s="76" t="s">
        <v>344</v>
      </c>
      <c r="L243" s="76" t="s">
        <v>1733</v>
      </c>
      <c r="M243" s="76" t="s">
        <v>2010</v>
      </c>
      <c r="N243" s="85"/>
      <c r="O243" s="134"/>
      <c r="P243" s="115" t="s">
        <v>1917</v>
      </c>
    </row>
    <row r="244" spans="1:16" ht="38.25" hidden="1">
      <c r="A244" s="157" t="s">
        <v>1495</v>
      </c>
      <c r="B244" s="157" t="s">
        <v>3</v>
      </c>
      <c r="C244" s="85">
        <v>39157</v>
      </c>
      <c r="D244" s="76" t="s">
        <v>4</v>
      </c>
      <c r="E244" s="76" t="s">
        <v>361</v>
      </c>
      <c r="F244" s="76" t="s">
        <v>1888</v>
      </c>
      <c r="G244" s="76" t="s">
        <v>2034</v>
      </c>
      <c r="H244" s="76" t="s">
        <v>1817</v>
      </c>
      <c r="I244" s="75" t="s">
        <v>1871</v>
      </c>
      <c r="J244" s="76" t="s">
        <v>348</v>
      </c>
      <c r="K244" s="76" t="s">
        <v>349</v>
      </c>
      <c r="L244" s="76" t="s">
        <v>101</v>
      </c>
      <c r="M244" s="76" t="s">
        <v>17</v>
      </c>
      <c r="N244" s="85">
        <v>41639</v>
      </c>
      <c r="O244" s="134"/>
      <c r="P244" s="79" t="s">
        <v>1917</v>
      </c>
    </row>
    <row r="245" spans="1:16" ht="38.25" hidden="1">
      <c r="A245" s="157" t="s">
        <v>369</v>
      </c>
      <c r="B245" s="157" t="s">
        <v>3</v>
      </c>
      <c r="C245" s="85">
        <v>39157</v>
      </c>
      <c r="D245" s="76" t="s">
        <v>4</v>
      </c>
      <c r="E245" s="76" t="s">
        <v>370</v>
      </c>
      <c r="F245" s="76" t="s">
        <v>1888</v>
      </c>
      <c r="G245" s="76" t="s">
        <v>2032</v>
      </c>
      <c r="H245" s="76" t="s">
        <v>1790</v>
      </c>
      <c r="I245" s="75" t="s">
        <v>1871</v>
      </c>
      <c r="J245" s="76" t="s">
        <v>348</v>
      </c>
      <c r="K245" s="76" t="s">
        <v>349</v>
      </c>
      <c r="L245" s="76" t="s">
        <v>178</v>
      </c>
      <c r="M245" s="76" t="s">
        <v>17</v>
      </c>
      <c r="N245" s="85">
        <v>41639</v>
      </c>
      <c r="O245" s="134"/>
      <c r="P245" s="79" t="s">
        <v>1917</v>
      </c>
    </row>
    <row r="246" spans="1:16" ht="38.25" hidden="1">
      <c r="A246" s="157" t="s">
        <v>371</v>
      </c>
      <c r="B246" s="157" t="s">
        <v>3</v>
      </c>
      <c r="C246" s="85">
        <v>39157</v>
      </c>
      <c r="D246" s="76" t="s">
        <v>4</v>
      </c>
      <c r="E246" s="76" t="s">
        <v>372</v>
      </c>
      <c r="F246" s="76" t="s">
        <v>1888</v>
      </c>
      <c r="G246" s="76" t="s">
        <v>2032</v>
      </c>
      <c r="H246" s="76" t="s">
        <v>1790</v>
      </c>
      <c r="I246" s="75" t="s">
        <v>1871</v>
      </c>
      <c r="J246" s="76" t="s">
        <v>348</v>
      </c>
      <c r="K246" s="76" t="s">
        <v>349</v>
      </c>
      <c r="L246" s="76" t="s">
        <v>178</v>
      </c>
      <c r="M246" s="76" t="s">
        <v>17</v>
      </c>
      <c r="N246" s="85">
        <v>41639</v>
      </c>
      <c r="O246" s="134"/>
      <c r="P246" s="79" t="s">
        <v>1917</v>
      </c>
    </row>
    <row r="247" spans="1:16" ht="38.25" hidden="1">
      <c r="A247" s="157" t="s">
        <v>373</v>
      </c>
      <c r="B247" s="157" t="s">
        <v>3</v>
      </c>
      <c r="C247" s="85">
        <v>39157</v>
      </c>
      <c r="D247" s="76" t="s">
        <v>4</v>
      </c>
      <c r="E247" s="76" t="s">
        <v>374</v>
      </c>
      <c r="F247" s="76" t="s">
        <v>1888</v>
      </c>
      <c r="G247" s="76" t="s">
        <v>2034</v>
      </c>
      <c r="H247" s="76" t="s">
        <v>1790</v>
      </c>
      <c r="I247" s="75" t="s">
        <v>1871</v>
      </c>
      <c r="J247" s="76" t="s">
        <v>343</v>
      </c>
      <c r="K247" s="76" t="s">
        <v>344</v>
      </c>
      <c r="L247" s="76" t="s">
        <v>1733</v>
      </c>
      <c r="M247" s="76" t="s">
        <v>2010</v>
      </c>
      <c r="N247" s="85"/>
      <c r="O247" s="134"/>
      <c r="P247" s="115" t="s">
        <v>1917</v>
      </c>
    </row>
    <row r="248" spans="1:16" ht="38.25" hidden="1">
      <c r="A248" s="157" t="s">
        <v>375</v>
      </c>
      <c r="B248" s="157" t="s">
        <v>3</v>
      </c>
      <c r="C248" s="85">
        <v>39157</v>
      </c>
      <c r="D248" s="76" t="s">
        <v>4</v>
      </c>
      <c r="E248" s="76" t="s">
        <v>374</v>
      </c>
      <c r="F248" s="76" t="s">
        <v>1888</v>
      </c>
      <c r="G248" s="76" t="s">
        <v>2034</v>
      </c>
      <c r="H248" s="76" t="s">
        <v>1790</v>
      </c>
      <c r="I248" s="75" t="s">
        <v>1871</v>
      </c>
      <c r="J248" s="76" t="s">
        <v>343</v>
      </c>
      <c r="K248" s="76" t="s">
        <v>344</v>
      </c>
      <c r="L248" s="76" t="s">
        <v>1733</v>
      </c>
      <c r="M248" s="76" t="s">
        <v>2010</v>
      </c>
      <c r="N248" s="85"/>
      <c r="O248" s="134"/>
      <c r="P248" s="115" t="s">
        <v>1917</v>
      </c>
    </row>
    <row r="249" spans="1:16" ht="38.25" hidden="1">
      <c r="A249" s="157" t="s">
        <v>376</v>
      </c>
      <c r="B249" s="157" t="s">
        <v>3</v>
      </c>
      <c r="C249" s="85">
        <v>39157</v>
      </c>
      <c r="D249" s="76" t="s">
        <v>4</v>
      </c>
      <c r="E249" s="76" t="s">
        <v>377</v>
      </c>
      <c r="F249" s="76" t="s">
        <v>1888</v>
      </c>
      <c r="G249" s="76" t="s">
        <v>2032</v>
      </c>
      <c r="H249" s="76" t="s">
        <v>1825</v>
      </c>
      <c r="I249" s="75" t="s">
        <v>1871</v>
      </c>
      <c r="J249" s="76" t="s">
        <v>348</v>
      </c>
      <c r="K249" s="76" t="s">
        <v>349</v>
      </c>
      <c r="L249" s="76" t="s">
        <v>178</v>
      </c>
      <c r="M249" s="76" t="s">
        <v>17</v>
      </c>
      <c r="N249" s="85">
        <v>41639</v>
      </c>
      <c r="O249" s="134"/>
      <c r="P249" s="79" t="s">
        <v>1917</v>
      </c>
    </row>
    <row r="250" spans="1:16" ht="38.25" hidden="1">
      <c r="A250" s="157" t="s">
        <v>378</v>
      </c>
      <c r="B250" s="157" t="s">
        <v>3</v>
      </c>
      <c r="C250" s="85">
        <v>39157</v>
      </c>
      <c r="D250" s="76" t="s">
        <v>4</v>
      </c>
      <c r="E250" s="76" t="s">
        <v>379</v>
      </c>
      <c r="F250" s="76" t="s">
        <v>1888</v>
      </c>
      <c r="G250" s="76" t="s">
        <v>2034</v>
      </c>
      <c r="H250" s="76" t="s">
        <v>1825</v>
      </c>
      <c r="I250" s="75" t="s">
        <v>1871</v>
      </c>
      <c r="J250" s="76" t="s">
        <v>343</v>
      </c>
      <c r="K250" s="76" t="s">
        <v>344</v>
      </c>
      <c r="L250" s="76" t="s">
        <v>1733</v>
      </c>
      <c r="M250" s="76" t="s">
        <v>2010</v>
      </c>
      <c r="N250" s="85"/>
      <c r="O250" s="134"/>
      <c r="P250" s="115" t="s">
        <v>1917</v>
      </c>
    </row>
    <row r="251" spans="1:16" ht="38.25" hidden="1">
      <c r="A251" s="157" t="s">
        <v>380</v>
      </c>
      <c r="B251" s="157" t="s">
        <v>3</v>
      </c>
      <c r="C251" s="85">
        <v>39157</v>
      </c>
      <c r="D251" s="76" t="s">
        <v>4</v>
      </c>
      <c r="E251" s="76" t="s">
        <v>379</v>
      </c>
      <c r="F251" s="76" t="s">
        <v>1888</v>
      </c>
      <c r="G251" s="76" t="s">
        <v>2034</v>
      </c>
      <c r="H251" s="76" t="s">
        <v>1825</v>
      </c>
      <c r="I251" s="75" t="s">
        <v>1871</v>
      </c>
      <c r="J251" s="76" t="s">
        <v>343</v>
      </c>
      <c r="K251" s="76" t="s">
        <v>344</v>
      </c>
      <c r="L251" s="76" t="s">
        <v>1733</v>
      </c>
      <c r="M251" s="76" t="s">
        <v>2010</v>
      </c>
      <c r="N251" s="85"/>
      <c r="O251" s="134"/>
      <c r="P251" s="115" t="s">
        <v>1917</v>
      </c>
    </row>
    <row r="252" spans="1:16" ht="63.75" hidden="1">
      <c r="A252" s="157" t="s">
        <v>381</v>
      </c>
      <c r="B252" s="157" t="s">
        <v>3</v>
      </c>
      <c r="C252" s="85">
        <v>39157</v>
      </c>
      <c r="D252" s="76" t="s">
        <v>4</v>
      </c>
      <c r="E252" s="76" t="s">
        <v>382</v>
      </c>
      <c r="F252" s="76" t="s">
        <v>1888</v>
      </c>
      <c r="G252" s="76" t="s">
        <v>2033</v>
      </c>
      <c r="H252" s="76" t="s">
        <v>1830</v>
      </c>
      <c r="I252" s="75" t="s">
        <v>1871</v>
      </c>
      <c r="J252" s="76" t="s">
        <v>383</v>
      </c>
      <c r="K252" s="76" t="s">
        <v>384</v>
      </c>
      <c r="L252" s="76" t="s">
        <v>385</v>
      </c>
      <c r="M252" s="76" t="s">
        <v>17</v>
      </c>
      <c r="N252" s="85">
        <v>41639</v>
      </c>
      <c r="O252" s="134"/>
      <c r="P252" s="79" t="s">
        <v>1917</v>
      </c>
    </row>
    <row r="253" spans="1:16" ht="63.75" hidden="1">
      <c r="A253" s="157" t="s">
        <v>386</v>
      </c>
      <c r="B253" s="157" t="s">
        <v>3</v>
      </c>
      <c r="C253" s="85">
        <v>39157</v>
      </c>
      <c r="D253" s="76" t="s">
        <v>4</v>
      </c>
      <c r="E253" s="76" t="s">
        <v>382</v>
      </c>
      <c r="F253" s="76" t="s">
        <v>1888</v>
      </c>
      <c r="G253" s="76" t="s">
        <v>2033</v>
      </c>
      <c r="H253" s="76" t="s">
        <v>1830</v>
      </c>
      <c r="I253" s="75" t="s">
        <v>1871</v>
      </c>
      <c r="J253" s="76" t="s">
        <v>383</v>
      </c>
      <c r="K253" s="76" t="s">
        <v>384</v>
      </c>
      <c r="L253" s="76" t="s">
        <v>387</v>
      </c>
      <c r="M253" s="76" t="s">
        <v>17</v>
      </c>
      <c r="N253" s="85">
        <v>41639</v>
      </c>
      <c r="O253" s="134"/>
      <c r="P253" s="79" t="s">
        <v>1917</v>
      </c>
    </row>
    <row r="254" spans="1:16" ht="63.75" hidden="1">
      <c r="A254" s="157" t="s">
        <v>388</v>
      </c>
      <c r="B254" s="157" t="s">
        <v>3</v>
      </c>
      <c r="C254" s="85">
        <v>39157</v>
      </c>
      <c r="D254" s="76" t="s">
        <v>4</v>
      </c>
      <c r="E254" s="76" t="s">
        <v>389</v>
      </c>
      <c r="F254" s="76" t="s">
        <v>1888</v>
      </c>
      <c r="G254" s="76" t="s">
        <v>2033</v>
      </c>
      <c r="H254" s="76" t="s">
        <v>1826</v>
      </c>
      <c r="I254" s="75" t="s">
        <v>1871</v>
      </c>
      <c r="J254" s="76" t="s">
        <v>383</v>
      </c>
      <c r="K254" s="76" t="s">
        <v>384</v>
      </c>
      <c r="L254" s="76" t="s">
        <v>385</v>
      </c>
      <c r="M254" s="76" t="s">
        <v>17</v>
      </c>
      <c r="N254" s="85">
        <v>41639</v>
      </c>
      <c r="O254" s="134"/>
      <c r="P254" s="79" t="s">
        <v>1917</v>
      </c>
    </row>
    <row r="255" spans="1:16" ht="63.75" hidden="1">
      <c r="A255" s="157" t="s">
        <v>390</v>
      </c>
      <c r="B255" s="157" t="s">
        <v>3</v>
      </c>
      <c r="C255" s="85">
        <v>39157</v>
      </c>
      <c r="D255" s="76" t="s">
        <v>4</v>
      </c>
      <c r="E255" s="76" t="s">
        <v>391</v>
      </c>
      <c r="F255" s="76" t="s">
        <v>1888</v>
      </c>
      <c r="G255" s="76" t="s">
        <v>2033</v>
      </c>
      <c r="H255" s="76" t="s">
        <v>1826</v>
      </c>
      <c r="I255" s="75" t="s">
        <v>1871</v>
      </c>
      <c r="J255" s="76" t="s">
        <v>383</v>
      </c>
      <c r="K255" s="76" t="s">
        <v>384</v>
      </c>
      <c r="L255" s="76" t="s">
        <v>385</v>
      </c>
      <c r="M255" s="76" t="s">
        <v>17</v>
      </c>
      <c r="N255" s="85">
        <v>41639</v>
      </c>
      <c r="O255" s="134"/>
      <c r="P255" s="79" t="s">
        <v>1917</v>
      </c>
    </row>
    <row r="256" spans="1:16" ht="63.75" hidden="1">
      <c r="A256" s="157" t="s">
        <v>392</v>
      </c>
      <c r="B256" s="157" t="s">
        <v>3</v>
      </c>
      <c r="C256" s="85">
        <v>39157</v>
      </c>
      <c r="D256" s="76" t="s">
        <v>4</v>
      </c>
      <c r="E256" s="76" t="s">
        <v>393</v>
      </c>
      <c r="F256" s="76" t="s">
        <v>1888</v>
      </c>
      <c r="G256" s="76" t="s">
        <v>2033</v>
      </c>
      <c r="H256" s="76" t="s">
        <v>1826</v>
      </c>
      <c r="I256" s="75" t="s">
        <v>1871</v>
      </c>
      <c r="J256" s="76" t="s">
        <v>383</v>
      </c>
      <c r="K256" s="76" t="s">
        <v>384</v>
      </c>
      <c r="L256" s="76" t="s">
        <v>385</v>
      </c>
      <c r="M256" s="76" t="s">
        <v>17</v>
      </c>
      <c r="N256" s="85">
        <v>41639</v>
      </c>
      <c r="O256" s="134"/>
      <c r="P256" s="79" t="s">
        <v>1917</v>
      </c>
    </row>
    <row r="257" spans="1:16" ht="63.75" hidden="1">
      <c r="A257" s="157" t="s">
        <v>394</v>
      </c>
      <c r="B257" s="157" t="s">
        <v>3</v>
      </c>
      <c r="C257" s="85">
        <v>39157</v>
      </c>
      <c r="D257" s="76" t="s">
        <v>4</v>
      </c>
      <c r="E257" s="76" t="s">
        <v>395</v>
      </c>
      <c r="F257" s="76" t="s">
        <v>1888</v>
      </c>
      <c r="G257" s="76" t="s">
        <v>2033</v>
      </c>
      <c r="H257" s="76" t="s">
        <v>1826</v>
      </c>
      <c r="I257" s="75" t="s">
        <v>1871</v>
      </c>
      <c r="J257" s="76" t="s">
        <v>383</v>
      </c>
      <c r="K257" s="76" t="s">
        <v>384</v>
      </c>
      <c r="L257" s="76" t="s">
        <v>385</v>
      </c>
      <c r="M257" s="76" t="s">
        <v>17</v>
      </c>
      <c r="N257" s="85">
        <v>41639</v>
      </c>
      <c r="O257" s="134"/>
      <c r="P257" s="79" t="s">
        <v>1917</v>
      </c>
    </row>
    <row r="258" spans="1:16" ht="63.75" hidden="1">
      <c r="A258" s="157" t="s">
        <v>865</v>
      </c>
      <c r="B258" s="157" t="s">
        <v>3</v>
      </c>
      <c r="C258" s="85">
        <v>39157</v>
      </c>
      <c r="D258" s="76" t="s">
        <v>4</v>
      </c>
      <c r="E258" s="76" t="s">
        <v>866</v>
      </c>
      <c r="F258" s="76" t="s">
        <v>1888</v>
      </c>
      <c r="G258" s="76" t="s">
        <v>2034</v>
      </c>
      <c r="H258" s="76" t="s">
        <v>1826</v>
      </c>
      <c r="I258" s="75" t="s">
        <v>1871</v>
      </c>
      <c r="J258" s="76" t="s">
        <v>343</v>
      </c>
      <c r="K258" s="76" t="s">
        <v>344</v>
      </c>
      <c r="L258" s="76" t="s">
        <v>1733</v>
      </c>
      <c r="M258" s="76" t="s">
        <v>2010</v>
      </c>
      <c r="N258" s="85"/>
      <c r="O258" s="134"/>
      <c r="P258" s="115" t="s">
        <v>1917</v>
      </c>
    </row>
    <row r="259" spans="1:16" ht="63.75" hidden="1">
      <c r="A259" s="157" t="s">
        <v>867</v>
      </c>
      <c r="B259" s="157" t="s">
        <v>3</v>
      </c>
      <c r="C259" s="85">
        <v>39157</v>
      </c>
      <c r="D259" s="76" t="s">
        <v>4</v>
      </c>
      <c r="E259" s="76" t="s">
        <v>868</v>
      </c>
      <c r="F259" s="76" t="s">
        <v>1888</v>
      </c>
      <c r="G259" s="76" t="s">
        <v>2033</v>
      </c>
      <c r="H259" s="76" t="s">
        <v>1826</v>
      </c>
      <c r="I259" s="75" t="s">
        <v>1871</v>
      </c>
      <c r="J259" s="76" t="s">
        <v>383</v>
      </c>
      <c r="K259" s="76" t="s">
        <v>384</v>
      </c>
      <c r="L259" s="76" t="s">
        <v>101</v>
      </c>
      <c r="M259" s="76" t="s">
        <v>17</v>
      </c>
      <c r="N259" s="85">
        <v>41639</v>
      </c>
      <c r="O259" s="134"/>
      <c r="P259" s="78" t="s">
        <v>1931</v>
      </c>
    </row>
    <row r="260" spans="1:16" ht="38.25" hidden="1">
      <c r="A260" s="157" t="s">
        <v>869</v>
      </c>
      <c r="B260" s="157" t="s">
        <v>3</v>
      </c>
      <c r="C260" s="85">
        <v>39157</v>
      </c>
      <c r="D260" s="76" t="s">
        <v>4</v>
      </c>
      <c r="E260" s="76" t="s">
        <v>870</v>
      </c>
      <c r="F260" s="76" t="s">
        <v>1888</v>
      </c>
      <c r="G260" s="76" t="s">
        <v>2033</v>
      </c>
      <c r="H260" s="76" t="s">
        <v>1826</v>
      </c>
      <c r="I260" s="75" t="s">
        <v>1871</v>
      </c>
      <c r="J260" s="76" t="s">
        <v>383</v>
      </c>
      <c r="K260" s="76" t="s">
        <v>384</v>
      </c>
      <c r="L260" s="76" t="s">
        <v>178</v>
      </c>
      <c r="M260" s="76" t="s">
        <v>17</v>
      </c>
      <c r="N260" s="85">
        <v>41639</v>
      </c>
      <c r="O260" s="134"/>
      <c r="P260" s="79" t="s">
        <v>1917</v>
      </c>
    </row>
    <row r="261" spans="1:16" ht="63.75" hidden="1">
      <c r="A261" s="157" t="s">
        <v>396</v>
      </c>
      <c r="B261" s="157" t="s">
        <v>3</v>
      </c>
      <c r="C261" s="85">
        <v>39157</v>
      </c>
      <c r="D261" s="76" t="s">
        <v>4</v>
      </c>
      <c r="E261" s="76" t="s">
        <v>397</v>
      </c>
      <c r="F261" s="76" t="s">
        <v>1888</v>
      </c>
      <c r="G261" s="76" t="s">
        <v>2034</v>
      </c>
      <c r="H261" s="76" t="s">
        <v>1827</v>
      </c>
      <c r="I261" s="75" t="s">
        <v>1871</v>
      </c>
      <c r="J261" s="76" t="s">
        <v>343</v>
      </c>
      <c r="K261" s="76" t="s">
        <v>344</v>
      </c>
      <c r="L261" s="76" t="s">
        <v>1733</v>
      </c>
      <c r="M261" s="76" t="s">
        <v>2010</v>
      </c>
      <c r="N261" s="85"/>
      <c r="O261" s="134"/>
      <c r="P261" s="119" t="s">
        <v>1917</v>
      </c>
    </row>
    <row r="262" spans="1:16" ht="63.75" hidden="1">
      <c r="A262" s="157" t="s">
        <v>871</v>
      </c>
      <c r="B262" s="157" t="s">
        <v>3</v>
      </c>
      <c r="C262" s="85">
        <v>39157</v>
      </c>
      <c r="D262" s="76" t="s">
        <v>4</v>
      </c>
      <c r="E262" s="76" t="s">
        <v>872</v>
      </c>
      <c r="F262" s="76" t="s">
        <v>1888</v>
      </c>
      <c r="G262" s="76" t="s">
        <v>2033</v>
      </c>
      <c r="H262" s="76" t="s">
        <v>1827</v>
      </c>
      <c r="I262" s="75" t="s">
        <v>1871</v>
      </c>
      <c r="J262" s="76" t="s">
        <v>383</v>
      </c>
      <c r="K262" s="76" t="s">
        <v>384</v>
      </c>
      <c r="L262" s="76" t="s">
        <v>178</v>
      </c>
      <c r="M262" s="76" t="s">
        <v>17</v>
      </c>
      <c r="N262" s="85">
        <v>41639</v>
      </c>
      <c r="O262" s="134"/>
      <c r="P262" s="79" t="s">
        <v>1931</v>
      </c>
    </row>
    <row r="263" spans="1:16" ht="63.75" hidden="1">
      <c r="A263" s="157" t="s">
        <v>398</v>
      </c>
      <c r="B263" s="157" t="s">
        <v>3</v>
      </c>
      <c r="C263" s="85">
        <v>39157</v>
      </c>
      <c r="D263" s="76" t="s">
        <v>4</v>
      </c>
      <c r="E263" s="76" t="s">
        <v>399</v>
      </c>
      <c r="F263" s="76" t="s">
        <v>1888</v>
      </c>
      <c r="G263" s="76" t="s">
        <v>2034</v>
      </c>
      <c r="H263" s="76" t="s">
        <v>1828</v>
      </c>
      <c r="I263" s="75" t="s">
        <v>1871</v>
      </c>
      <c r="J263" s="76" t="s">
        <v>343</v>
      </c>
      <c r="K263" s="76" t="s">
        <v>344</v>
      </c>
      <c r="L263" s="76" t="s">
        <v>1733</v>
      </c>
      <c r="M263" s="76" t="s">
        <v>2010</v>
      </c>
      <c r="N263" s="85"/>
      <c r="O263" s="134"/>
      <c r="P263" s="115" t="s">
        <v>1917</v>
      </c>
    </row>
    <row r="264" spans="1:16" ht="63.75" hidden="1">
      <c r="A264" s="157" t="s">
        <v>400</v>
      </c>
      <c r="B264" s="157" t="s">
        <v>3</v>
      </c>
      <c r="C264" s="85">
        <v>39157</v>
      </c>
      <c r="D264" s="76" t="s">
        <v>4</v>
      </c>
      <c r="E264" s="76" t="s">
        <v>401</v>
      </c>
      <c r="F264" s="76" t="s">
        <v>1888</v>
      </c>
      <c r="G264" s="76" t="s">
        <v>2033</v>
      </c>
      <c r="H264" s="76" t="s">
        <v>1828</v>
      </c>
      <c r="I264" s="75" t="s">
        <v>1871</v>
      </c>
      <c r="J264" s="76" t="s">
        <v>383</v>
      </c>
      <c r="K264" s="76" t="s">
        <v>384</v>
      </c>
      <c r="L264" s="76" t="s">
        <v>385</v>
      </c>
      <c r="M264" s="76" t="s">
        <v>17</v>
      </c>
      <c r="N264" s="85">
        <v>41639</v>
      </c>
      <c r="O264" s="134"/>
      <c r="P264" s="79" t="s">
        <v>1917</v>
      </c>
    </row>
    <row r="265" spans="1:16" ht="63.75" hidden="1">
      <c r="A265" s="157" t="s">
        <v>402</v>
      </c>
      <c r="B265" s="157" t="s">
        <v>3</v>
      </c>
      <c r="C265" s="85">
        <v>39157</v>
      </c>
      <c r="D265" s="76" t="s">
        <v>4</v>
      </c>
      <c r="E265" s="76" t="s">
        <v>403</v>
      </c>
      <c r="F265" s="76" t="s">
        <v>1888</v>
      </c>
      <c r="G265" s="76" t="s">
        <v>2033</v>
      </c>
      <c r="H265" s="76" t="s">
        <v>1828</v>
      </c>
      <c r="I265" s="75" t="s">
        <v>1871</v>
      </c>
      <c r="J265" s="76" t="s">
        <v>383</v>
      </c>
      <c r="K265" s="76" t="s">
        <v>384</v>
      </c>
      <c r="L265" s="76" t="s">
        <v>385</v>
      </c>
      <c r="M265" s="76" t="s">
        <v>17</v>
      </c>
      <c r="N265" s="85">
        <v>41639</v>
      </c>
      <c r="O265" s="134"/>
      <c r="P265" s="77" t="s">
        <v>1917</v>
      </c>
    </row>
    <row r="266" spans="1:16" ht="63.75" hidden="1">
      <c r="A266" s="157" t="s">
        <v>404</v>
      </c>
      <c r="B266" s="157" t="s">
        <v>3</v>
      </c>
      <c r="C266" s="85">
        <v>39157</v>
      </c>
      <c r="D266" s="76" t="s">
        <v>4</v>
      </c>
      <c r="E266" s="76" t="s">
        <v>405</v>
      </c>
      <c r="F266" s="76" t="s">
        <v>1888</v>
      </c>
      <c r="G266" s="76" t="s">
        <v>2033</v>
      </c>
      <c r="H266" s="76" t="s">
        <v>1831</v>
      </c>
      <c r="I266" s="75" t="s">
        <v>1871</v>
      </c>
      <c r="J266" s="76" t="s">
        <v>383</v>
      </c>
      <c r="K266" s="76" t="s">
        <v>384</v>
      </c>
      <c r="L266" s="76" t="s">
        <v>385</v>
      </c>
      <c r="M266" s="76" t="s">
        <v>17</v>
      </c>
      <c r="N266" s="85">
        <v>41639</v>
      </c>
      <c r="O266" s="134"/>
      <c r="P266" s="79" t="s">
        <v>1917</v>
      </c>
    </row>
    <row r="267" spans="1:16" ht="51" hidden="1">
      <c r="A267" s="157" t="s">
        <v>406</v>
      </c>
      <c r="B267" s="157" t="s">
        <v>3</v>
      </c>
      <c r="C267" s="85">
        <v>39157</v>
      </c>
      <c r="D267" s="76" t="s">
        <v>4</v>
      </c>
      <c r="E267" s="76" t="s">
        <v>407</v>
      </c>
      <c r="F267" s="76" t="s">
        <v>1888</v>
      </c>
      <c r="G267" s="76" t="s">
        <v>2034</v>
      </c>
      <c r="H267" s="76" t="s">
        <v>1829</v>
      </c>
      <c r="I267" s="75" t="s">
        <v>1871</v>
      </c>
      <c r="J267" s="76" t="s">
        <v>343</v>
      </c>
      <c r="K267" s="76" t="s">
        <v>344</v>
      </c>
      <c r="L267" s="76" t="s">
        <v>1733</v>
      </c>
      <c r="M267" s="76" t="s">
        <v>2010</v>
      </c>
      <c r="N267" s="85"/>
      <c r="O267" s="134"/>
      <c r="P267" s="115" t="s">
        <v>1917</v>
      </c>
    </row>
    <row r="268" spans="1:16" ht="63.75" hidden="1">
      <c r="A268" s="157" t="s">
        <v>408</v>
      </c>
      <c r="B268" s="157" t="s">
        <v>3</v>
      </c>
      <c r="C268" s="85">
        <v>39157</v>
      </c>
      <c r="D268" s="76" t="s">
        <v>4</v>
      </c>
      <c r="E268" s="76" t="s">
        <v>409</v>
      </c>
      <c r="F268" s="76" t="s">
        <v>1888</v>
      </c>
      <c r="G268" s="76" t="s">
        <v>2033</v>
      </c>
      <c r="H268" s="76" t="s">
        <v>1829</v>
      </c>
      <c r="I268" s="75" t="s">
        <v>1871</v>
      </c>
      <c r="J268" s="76" t="s">
        <v>383</v>
      </c>
      <c r="K268" s="76" t="s">
        <v>384</v>
      </c>
      <c r="L268" s="76" t="s">
        <v>385</v>
      </c>
      <c r="M268" s="76" t="s">
        <v>17</v>
      </c>
      <c r="N268" s="85">
        <v>41639</v>
      </c>
      <c r="O268" s="134"/>
      <c r="P268" s="79" t="s">
        <v>1931</v>
      </c>
    </row>
    <row r="269" spans="1:16" ht="63.75" hidden="1">
      <c r="A269" s="157" t="s">
        <v>410</v>
      </c>
      <c r="B269" s="157" t="s">
        <v>3</v>
      </c>
      <c r="C269" s="85">
        <v>39157</v>
      </c>
      <c r="D269" s="76" t="s">
        <v>4</v>
      </c>
      <c r="E269" s="76" t="s">
        <v>409</v>
      </c>
      <c r="F269" s="76" t="s">
        <v>1888</v>
      </c>
      <c r="G269" s="76" t="s">
        <v>2033</v>
      </c>
      <c r="H269" s="76" t="s">
        <v>1829</v>
      </c>
      <c r="I269" s="75" t="s">
        <v>1871</v>
      </c>
      <c r="J269" s="76" t="s">
        <v>383</v>
      </c>
      <c r="K269" s="76" t="s">
        <v>384</v>
      </c>
      <c r="L269" s="76" t="s">
        <v>411</v>
      </c>
      <c r="M269" s="76" t="s">
        <v>17</v>
      </c>
      <c r="N269" s="85">
        <v>41639</v>
      </c>
      <c r="O269" s="134"/>
      <c r="P269" s="79" t="s">
        <v>1931</v>
      </c>
    </row>
    <row r="270" spans="1:16" ht="38.25" hidden="1">
      <c r="A270" s="158" t="s">
        <v>2003</v>
      </c>
      <c r="B270" s="158" t="s">
        <v>3</v>
      </c>
      <c r="C270" s="86">
        <v>39157</v>
      </c>
      <c r="D270" s="72" t="s">
        <v>4</v>
      </c>
      <c r="E270" s="72" t="s">
        <v>413</v>
      </c>
      <c r="F270" s="72"/>
      <c r="G270" s="72"/>
      <c r="H270" s="72" t="s">
        <v>1829</v>
      </c>
      <c r="I270" s="71"/>
      <c r="J270" s="72" t="s">
        <v>6</v>
      </c>
      <c r="K270" s="72" t="s">
        <v>7</v>
      </c>
      <c r="L270" s="72" t="s">
        <v>414</v>
      </c>
      <c r="M270" s="72" t="s">
        <v>9</v>
      </c>
      <c r="N270" s="86">
        <v>40430</v>
      </c>
      <c r="O270" s="131">
        <v>40430</v>
      </c>
      <c r="P270" s="114" t="s">
        <v>1917</v>
      </c>
    </row>
    <row r="271" spans="1:16" ht="51" hidden="1">
      <c r="A271" s="157" t="s">
        <v>873</v>
      </c>
      <c r="B271" s="157" t="s">
        <v>3</v>
      </c>
      <c r="C271" s="85">
        <v>39157</v>
      </c>
      <c r="D271" s="76" t="s">
        <v>4</v>
      </c>
      <c r="E271" s="76" t="s">
        <v>407</v>
      </c>
      <c r="F271" s="76" t="s">
        <v>1888</v>
      </c>
      <c r="G271" s="76" t="s">
        <v>2034</v>
      </c>
      <c r="H271" s="76" t="s">
        <v>1829</v>
      </c>
      <c r="I271" s="75" t="s">
        <v>1871</v>
      </c>
      <c r="J271" s="76" t="s">
        <v>343</v>
      </c>
      <c r="K271" s="76" t="s">
        <v>344</v>
      </c>
      <c r="L271" s="76" t="s">
        <v>1733</v>
      </c>
      <c r="M271" s="76" t="s">
        <v>2010</v>
      </c>
      <c r="N271" s="85"/>
      <c r="O271" s="134"/>
      <c r="P271" s="115" t="s">
        <v>1917</v>
      </c>
    </row>
    <row r="272" spans="1:16" ht="38.25" hidden="1">
      <c r="A272" s="157" t="s">
        <v>415</v>
      </c>
      <c r="B272" s="157" t="s">
        <v>3</v>
      </c>
      <c r="C272" s="85">
        <v>39157</v>
      </c>
      <c r="D272" s="76" t="s">
        <v>4</v>
      </c>
      <c r="E272" s="76" t="s">
        <v>416</v>
      </c>
      <c r="F272" s="76" t="s">
        <v>1888</v>
      </c>
      <c r="G272" s="76" t="s">
        <v>2034</v>
      </c>
      <c r="H272" s="76" t="s">
        <v>1789</v>
      </c>
      <c r="I272" s="75" t="s">
        <v>1871</v>
      </c>
      <c r="J272" s="76" t="s">
        <v>343</v>
      </c>
      <c r="K272" s="76" t="s">
        <v>344</v>
      </c>
      <c r="L272" s="76" t="s">
        <v>417</v>
      </c>
      <c r="M272" s="76" t="s">
        <v>2010</v>
      </c>
      <c r="N272" s="85"/>
      <c r="O272" s="134"/>
      <c r="P272" s="115" t="s">
        <v>1917</v>
      </c>
    </row>
    <row r="273" spans="1:16" ht="63.75" hidden="1">
      <c r="A273" s="157" t="s">
        <v>418</v>
      </c>
      <c r="B273" s="157" t="s">
        <v>3</v>
      </c>
      <c r="C273" s="85">
        <v>39157</v>
      </c>
      <c r="D273" s="76" t="s">
        <v>4</v>
      </c>
      <c r="E273" s="108" t="s">
        <v>419</v>
      </c>
      <c r="F273" s="76" t="s">
        <v>1889</v>
      </c>
      <c r="G273" s="76" t="s">
        <v>2039</v>
      </c>
      <c r="H273" s="76" t="s">
        <v>1789</v>
      </c>
      <c r="I273" s="75" t="s">
        <v>1871</v>
      </c>
      <c r="J273" s="76" t="s">
        <v>420</v>
      </c>
      <c r="K273" s="76" t="s">
        <v>421</v>
      </c>
      <c r="L273" s="76" t="s">
        <v>422</v>
      </c>
      <c r="M273" s="76" t="s">
        <v>17</v>
      </c>
      <c r="N273" s="85">
        <v>41348</v>
      </c>
      <c r="O273" s="134"/>
      <c r="P273" s="79" t="s">
        <v>1917</v>
      </c>
    </row>
    <row r="274" spans="1:16" ht="63.75" hidden="1">
      <c r="A274" s="157" t="s">
        <v>423</v>
      </c>
      <c r="B274" s="157" t="s">
        <v>3</v>
      </c>
      <c r="C274" s="85">
        <v>39157</v>
      </c>
      <c r="D274" s="76" t="s">
        <v>4</v>
      </c>
      <c r="E274" s="108" t="s">
        <v>424</v>
      </c>
      <c r="F274" s="76" t="s">
        <v>1889</v>
      </c>
      <c r="G274" s="76" t="s">
        <v>2039</v>
      </c>
      <c r="H274" s="76" t="s">
        <v>1789</v>
      </c>
      <c r="I274" s="75" t="s">
        <v>1871</v>
      </c>
      <c r="J274" s="76" t="s">
        <v>420</v>
      </c>
      <c r="K274" s="76" t="s">
        <v>421</v>
      </c>
      <c r="L274" s="76" t="s">
        <v>425</v>
      </c>
      <c r="M274" s="76" t="s">
        <v>17</v>
      </c>
      <c r="N274" s="85">
        <v>41382</v>
      </c>
      <c r="O274" s="134"/>
      <c r="P274" s="79" t="s">
        <v>1917</v>
      </c>
    </row>
    <row r="275" spans="1:16" ht="38.25" hidden="1">
      <c r="A275" s="157" t="s">
        <v>426</v>
      </c>
      <c r="B275" s="157" t="s">
        <v>3</v>
      </c>
      <c r="C275" s="85">
        <v>39157</v>
      </c>
      <c r="D275" s="76" t="s">
        <v>4</v>
      </c>
      <c r="E275" s="76" t="s">
        <v>427</v>
      </c>
      <c r="F275" s="76" t="s">
        <v>1888</v>
      </c>
      <c r="G275" s="76" t="s">
        <v>2034</v>
      </c>
      <c r="H275" s="76" t="s">
        <v>1789</v>
      </c>
      <c r="I275" s="75" t="s">
        <v>1871</v>
      </c>
      <c r="J275" s="76" t="s">
        <v>343</v>
      </c>
      <c r="K275" s="76" t="s">
        <v>344</v>
      </c>
      <c r="L275" s="76" t="s">
        <v>428</v>
      </c>
      <c r="M275" s="76" t="s">
        <v>2010</v>
      </c>
      <c r="N275" s="85"/>
      <c r="O275" s="134"/>
      <c r="P275" s="115" t="s">
        <v>1917</v>
      </c>
    </row>
    <row r="276" spans="1:16" ht="51" hidden="1">
      <c r="A276" s="157" t="s">
        <v>874</v>
      </c>
      <c r="B276" s="157" t="s">
        <v>3</v>
      </c>
      <c r="C276" s="85">
        <v>39157</v>
      </c>
      <c r="D276" s="76" t="s">
        <v>4</v>
      </c>
      <c r="E276" s="108" t="s">
        <v>419</v>
      </c>
      <c r="F276" s="76" t="s">
        <v>1889</v>
      </c>
      <c r="G276" s="76" t="s">
        <v>2039</v>
      </c>
      <c r="H276" s="76" t="s">
        <v>1789</v>
      </c>
      <c r="I276" s="75" t="s">
        <v>1871</v>
      </c>
      <c r="J276" s="76" t="s">
        <v>420</v>
      </c>
      <c r="K276" s="76" t="s">
        <v>421</v>
      </c>
      <c r="L276" s="76" t="s">
        <v>204</v>
      </c>
      <c r="M276" s="76" t="s">
        <v>17</v>
      </c>
      <c r="N276" s="85">
        <v>41382</v>
      </c>
      <c r="O276" s="134"/>
      <c r="P276" s="78" t="s">
        <v>1931</v>
      </c>
    </row>
    <row r="277" spans="1:16" ht="38.25" hidden="1">
      <c r="A277" s="157" t="s">
        <v>429</v>
      </c>
      <c r="B277" s="157" t="s">
        <v>3</v>
      </c>
      <c r="C277" s="85">
        <v>39157</v>
      </c>
      <c r="D277" s="76" t="s">
        <v>4</v>
      </c>
      <c r="E277" s="108" t="s">
        <v>430</v>
      </c>
      <c r="F277" s="76" t="s">
        <v>1889</v>
      </c>
      <c r="G277" s="76" t="s">
        <v>2039</v>
      </c>
      <c r="H277" s="76" t="s">
        <v>1788</v>
      </c>
      <c r="I277" s="75" t="s">
        <v>1871</v>
      </c>
      <c r="J277" s="76" t="s">
        <v>420</v>
      </c>
      <c r="K277" s="76" t="s">
        <v>421</v>
      </c>
      <c r="L277" s="76" t="s">
        <v>431</v>
      </c>
      <c r="M277" s="76" t="s">
        <v>17</v>
      </c>
      <c r="N277" s="85">
        <v>41382</v>
      </c>
      <c r="O277" s="134"/>
      <c r="P277" s="78" t="s">
        <v>1917</v>
      </c>
    </row>
    <row r="278" spans="1:16" ht="63.75" hidden="1">
      <c r="A278" s="157" t="s">
        <v>432</v>
      </c>
      <c r="B278" s="157" t="s">
        <v>3</v>
      </c>
      <c r="C278" s="85">
        <v>39157</v>
      </c>
      <c r="D278" s="76" t="s">
        <v>4</v>
      </c>
      <c r="E278" s="108" t="s">
        <v>433</v>
      </c>
      <c r="F278" s="76" t="s">
        <v>1889</v>
      </c>
      <c r="G278" s="76" t="s">
        <v>2039</v>
      </c>
      <c r="H278" s="76" t="s">
        <v>1788</v>
      </c>
      <c r="I278" s="75" t="s">
        <v>1871</v>
      </c>
      <c r="J278" s="76" t="s">
        <v>420</v>
      </c>
      <c r="K278" s="76" t="s">
        <v>421</v>
      </c>
      <c r="L278" s="76" t="s">
        <v>425</v>
      </c>
      <c r="M278" s="76" t="s">
        <v>17</v>
      </c>
      <c r="N278" s="85">
        <v>41382</v>
      </c>
      <c r="O278" s="134"/>
      <c r="P278" s="78" t="s">
        <v>1931</v>
      </c>
    </row>
    <row r="279" spans="1:16" ht="38.25" hidden="1">
      <c r="A279" s="157" t="s">
        <v>434</v>
      </c>
      <c r="B279" s="157" t="s">
        <v>3</v>
      </c>
      <c r="C279" s="85">
        <v>39157</v>
      </c>
      <c r="D279" s="76" t="s">
        <v>4</v>
      </c>
      <c r="E279" s="76" t="s">
        <v>435</v>
      </c>
      <c r="F279" s="76" t="s">
        <v>1888</v>
      </c>
      <c r="G279" s="76" t="s">
        <v>2034</v>
      </c>
      <c r="H279" s="76" t="s">
        <v>1788</v>
      </c>
      <c r="I279" s="75" t="s">
        <v>1871</v>
      </c>
      <c r="J279" s="76" t="s">
        <v>343</v>
      </c>
      <c r="K279" s="76" t="s">
        <v>344</v>
      </c>
      <c r="L279" s="76" t="s">
        <v>1733</v>
      </c>
      <c r="M279" s="76" t="s">
        <v>2010</v>
      </c>
      <c r="N279" s="85"/>
      <c r="O279" s="134"/>
      <c r="P279" s="115" t="s">
        <v>1917</v>
      </c>
    </row>
    <row r="280" spans="1:16" ht="242.25" hidden="1">
      <c r="A280" s="158" t="s">
        <v>1966</v>
      </c>
      <c r="B280" s="158" t="s">
        <v>3</v>
      </c>
      <c r="C280" s="86">
        <v>39157</v>
      </c>
      <c r="D280" s="72" t="s">
        <v>4</v>
      </c>
      <c r="E280" s="72" t="s">
        <v>437</v>
      </c>
      <c r="F280" s="72"/>
      <c r="G280" s="72"/>
      <c r="H280" s="72" t="s">
        <v>1784</v>
      </c>
      <c r="I280" s="71" t="s">
        <v>1879</v>
      </c>
      <c r="J280" s="72" t="s">
        <v>438</v>
      </c>
      <c r="K280" s="72" t="s">
        <v>439</v>
      </c>
      <c r="L280" s="72" t="s">
        <v>440</v>
      </c>
      <c r="M280" s="72" t="s">
        <v>9</v>
      </c>
      <c r="N280" s="86">
        <v>39814</v>
      </c>
      <c r="O280" s="87">
        <v>40086</v>
      </c>
      <c r="P280" s="114" t="s">
        <v>1917</v>
      </c>
    </row>
    <row r="281" spans="1:16" ht="76.5" hidden="1">
      <c r="A281" s="157" t="s">
        <v>441</v>
      </c>
      <c r="B281" s="157" t="s">
        <v>3</v>
      </c>
      <c r="C281" s="85">
        <v>39157</v>
      </c>
      <c r="D281" s="76" t="s">
        <v>4</v>
      </c>
      <c r="E281" s="76" t="s">
        <v>442</v>
      </c>
      <c r="F281" s="76" t="s">
        <v>1888</v>
      </c>
      <c r="G281" s="76" t="s">
        <v>2035</v>
      </c>
      <c r="H281" s="76" t="s">
        <v>1785</v>
      </c>
      <c r="I281" s="75" t="s">
        <v>1879</v>
      </c>
      <c r="J281" s="76" t="s">
        <v>443</v>
      </c>
      <c r="K281" s="76" t="s">
        <v>444</v>
      </c>
      <c r="L281" s="76" t="s">
        <v>445</v>
      </c>
      <c r="M281" s="76" t="s">
        <v>17</v>
      </c>
      <c r="N281" s="85">
        <v>41639</v>
      </c>
      <c r="O281" s="134"/>
      <c r="P281" s="79" t="s">
        <v>1917</v>
      </c>
    </row>
    <row r="282" spans="1:16" ht="38.25" hidden="1">
      <c r="A282" s="158" t="s">
        <v>446</v>
      </c>
      <c r="B282" s="158" t="s">
        <v>3</v>
      </c>
      <c r="C282" s="86">
        <v>39157</v>
      </c>
      <c r="D282" s="72" t="s">
        <v>4</v>
      </c>
      <c r="E282" s="72" t="s">
        <v>447</v>
      </c>
      <c r="F282" s="72"/>
      <c r="G282" s="72"/>
      <c r="H282" s="72" t="s">
        <v>1784</v>
      </c>
      <c r="I282" s="71" t="s">
        <v>1879</v>
      </c>
      <c r="J282" s="72" t="s">
        <v>438</v>
      </c>
      <c r="K282" s="72" t="s">
        <v>439</v>
      </c>
      <c r="L282" s="72" t="s">
        <v>448</v>
      </c>
      <c r="M282" s="72" t="s">
        <v>9</v>
      </c>
      <c r="N282" s="86">
        <v>39814</v>
      </c>
      <c r="O282" s="131">
        <v>40086</v>
      </c>
      <c r="P282" s="114" t="s">
        <v>1917</v>
      </c>
    </row>
    <row r="283" spans="1:16" ht="89.25" hidden="1">
      <c r="A283" s="158" t="s">
        <v>452</v>
      </c>
      <c r="B283" s="158" t="s">
        <v>3</v>
      </c>
      <c r="C283" s="86">
        <v>39157</v>
      </c>
      <c r="D283" s="72" t="s">
        <v>4</v>
      </c>
      <c r="E283" s="72" t="s">
        <v>453</v>
      </c>
      <c r="F283" s="72"/>
      <c r="G283" s="72"/>
      <c r="H283" s="72" t="s">
        <v>1784</v>
      </c>
      <c r="I283" s="71" t="s">
        <v>1879</v>
      </c>
      <c r="J283" s="72" t="s">
        <v>438</v>
      </c>
      <c r="K283" s="72" t="s">
        <v>439</v>
      </c>
      <c r="L283" s="72" t="s">
        <v>454</v>
      </c>
      <c r="M283" s="72" t="s">
        <v>9</v>
      </c>
      <c r="N283" s="86">
        <v>39814</v>
      </c>
      <c r="O283" s="131">
        <v>40086</v>
      </c>
      <c r="P283" s="114" t="s">
        <v>1917</v>
      </c>
    </row>
    <row r="284" spans="1:16" ht="38.25" hidden="1">
      <c r="A284" s="157" t="s">
        <v>455</v>
      </c>
      <c r="B284" s="157" t="s">
        <v>3</v>
      </c>
      <c r="C284" s="85">
        <v>39157</v>
      </c>
      <c r="D284" s="76" t="s">
        <v>4</v>
      </c>
      <c r="E284" s="76" t="s">
        <v>456</v>
      </c>
      <c r="F284" s="76" t="s">
        <v>1888</v>
      </c>
      <c r="G284" s="76" t="s">
        <v>2035</v>
      </c>
      <c r="H284" s="76" t="s">
        <v>1785</v>
      </c>
      <c r="I284" s="75" t="s">
        <v>1879</v>
      </c>
      <c r="J284" s="76" t="s">
        <v>443</v>
      </c>
      <c r="K284" s="76" t="s">
        <v>444</v>
      </c>
      <c r="L284" s="76" t="s">
        <v>457</v>
      </c>
      <c r="M284" s="76" t="s">
        <v>17</v>
      </c>
      <c r="N284" s="85">
        <v>41639</v>
      </c>
      <c r="O284" s="134"/>
      <c r="P284" s="79" t="s">
        <v>1931</v>
      </c>
    </row>
    <row r="285" spans="1:16" ht="51" hidden="1">
      <c r="A285" s="158" t="s">
        <v>458</v>
      </c>
      <c r="B285" s="158" t="s">
        <v>3</v>
      </c>
      <c r="C285" s="86">
        <v>39157</v>
      </c>
      <c r="D285" s="72" t="s">
        <v>4</v>
      </c>
      <c r="E285" s="72" t="s">
        <v>459</v>
      </c>
      <c r="F285" s="72"/>
      <c r="G285" s="72"/>
      <c r="H285" s="72" t="s">
        <v>1784</v>
      </c>
      <c r="I285" s="71" t="s">
        <v>1879</v>
      </c>
      <c r="J285" s="72" t="s">
        <v>438</v>
      </c>
      <c r="K285" s="72" t="s">
        <v>439</v>
      </c>
      <c r="L285" s="72" t="s">
        <v>451</v>
      </c>
      <c r="M285" s="72" t="s">
        <v>9</v>
      </c>
      <c r="N285" s="86">
        <v>39814</v>
      </c>
      <c r="O285" s="131">
        <v>40086</v>
      </c>
      <c r="P285" s="114" t="s">
        <v>1931</v>
      </c>
    </row>
    <row r="286" spans="1:16" ht="51" hidden="1">
      <c r="A286" s="162" t="s">
        <v>875</v>
      </c>
      <c r="B286" s="157" t="s">
        <v>3</v>
      </c>
      <c r="C286" s="85">
        <v>39157</v>
      </c>
      <c r="D286" s="76" t="s">
        <v>4</v>
      </c>
      <c r="E286" s="76" t="s">
        <v>876</v>
      </c>
      <c r="F286" s="76" t="s">
        <v>1888</v>
      </c>
      <c r="G286" s="76" t="s">
        <v>2035</v>
      </c>
      <c r="H286" s="76" t="s">
        <v>1785</v>
      </c>
      <c r="I286" s="75" t="s">
        <v>1879</v>
      </c>
      <c r="J286" s="76" t="s">
        <v>443</v>
      </c>
      <c r="K286" s="76" t="s">
        <v>444</v>
      </c>
      <c r="L286" s="76" t="s">
        <v>457</v>
      </c>
      <c r="M286" s="76" t="s">
        <v>17</v>
      </c>
      <c r="N286" s="85">
        <v>41639</v>
      </c>
      <c r="O286" s="134"/>
      <c r="P286" s="78" t="s">
        <v>1917</v>
      </c>
    </row>
    <row r="287" spans="1:16" ht="63.75" hidden="1">
      <c r="A287" s="157" t="s">
        <v>1436</v>
      </c>
      <c r="B287" s="157" t="s">
        <v>3</v>
      </c>
      <c r="C287" s="85">
        <v>39157</v>
      </c>
      <c r="D287" s="76" t="s">
        <v>4</v>
      </c>
      <c r="E287" s="76" t="s">
        <v>1437</v>
      </c>
      <c r="F287" s="76" t="s">
        <v>1888</v>
      </c>
      <c r="G287" s="76" t="s">
        <v>2035</v>
      </c>
      <c r="H287" s="76" t="s">
        <v>1785</v>
      </c>
      <c r="I287" s="75" t="s">
        <v>1879</v>
      </c>
      <c r="J287" s="76" t="s">
        <v>443</v>
      </c>
      <c r="K287" s="76" t="s">
        <v>444</v>
      </c>
      <c r="L287" s="76" t="s">
        <v>113</v>
      </c>
      <c r="M287" s="76" t="s">
        <v>17</v>
      </c>
      <c r="N287" s="85">
        <v>41639</v>
      </c>
      <c r="O287" s="134"/>
      <c r="P287" s="102" t="s">
        <v>1931</v>
      </c>
    </row>
    <row r="288" spans="1:16" ht="89.25" hidden="1">
      <c r="A288" s="158" t="s">
        <v>1964</v>
      </c>
      <c r="B288" s="158" t="s">
        <v>3</v>
      </c>
      <c r="C288" s="86">
        <v>39157</v>
      </c>
      <c r="D288" s="72" t="s">
        <v>4</v>
      </c>
      <c r="E288" s="72" t="s">
        <v>450</v>
      </c>
      <c r="F288" s="72"/>
      <c r="G288" s="72"/>
      <c r="H288" s="72" t="s">
        <v>1784</v>
      </c>
      <c r="I288" s="71" t="s">
        <v>1879</v>
      </c>
      <c r="J288" s="72" t="s">
        <v>438</v>
      </c>
      <c r="K288" s="72" t="s">
        <v>439</v>
      </c>
      <c r="L288" s="72" t="s">
        <v>451</v>
      </c>
      <c r="M288" s="72" t="s">
        <v>9</v>
      </c>
      <c r="N288" s="86">
        <v>39814</v>
      </c>
      <c r="O288" s="131">
        <v>40086</v>
      </c>
      <c r="P288" s="114" t="s">
        <v>1917</v>
      </c>
    </row>
    <row r="289" spans="1:16" ht="63.75" hidden="1">
      <c r="A289" s="158" t="s">
        <v>1967</v>
      </c>
      <c r="B289" s="158" t="s">
        <v>3</v>
      </c>
      <c r="C289" s="86">
        <v>39157</v>
      </c>
      <c r="D289" s="72" t="s">
        <v>4</v>
      </c>
      <c r="E289" s="72" t="s">
        <v>878</v>
      </c>
      <c r="F289" s="72"/>
      <c r="G289" s="72"/>
      <c r="H289" s="72" t="s">
        <v>1784</v>
      </c>
      <c r="I289" s="71" t="s">
        <v>1879</v>
      </c>
      <c r="J289" s="72" t="s">
        <v>438</v>
      </c>
      <c r="K289" s="72" t="s">
        <v>439</v>
      </c>
      <c r="L289" s="72" t="s">
        <v>106</v>
      </c>
      <c r="M289" s="127" t="s">
        <v>1672</v>
      </c>
      <c r="N289" s="86">
        <v>40512</v>
      </c>
      <c r="O289" s="131">
        <v>40086</v>
      </c>
      <c r="P289" s="114" t="s">
        <v>1917</v>
      </c>
    </row>
    <row r="290" spans="1:16" ht="38.25" hidden="1">
      <c r="A290" s="158" t="s">
        <v>460</v>
      </c>
      <c r="B290" s="158" t="s">
        <v>3</v>
      </c>
      <c r="C290" s="86">
        <v>39157</v>
      </c>
      <c r="D290" s="72" t="s">
        <v>4</v>
      </c>
      <c r="E290" s="72" t="s">
        <v>461</v>
      </c>
      <c r="F290" s="72"/>
      <c r="G290" s="72"/>
      <c r="H290" s="72" t="s">
        <v>1784</v>
      </c>
      <c r="I290" s="71"/>
      <c r="J290" s="72" t="s">
        <v>462</v>
      </c>
      <c r="K290" s="72" t="s">
        <v>463</v>
      </c>
      <c r="L290" s="72" t="s">
        <v>464</v>
      </c>
      <c r="M290" s="72" t="s">
        <v>9</v>
      </c>
      <c r="N290" s="86">
        <v>40662</v>
      </c>
      <c r="O290" s="131">
        <v>40662</v>
      </c>
      <c r="P290" s="114" t="s">
        <v>1917</v>
      </c>
    </row>
    <row r="291" spans="1:16" ht="38.25" hidden="1">
      <c r="A291" s="158" t="s">
        <v>465</v>
      </c>
      <c r="B291" s="158" t="s">
        <v>3</v>
      </c>
      <c r="C291" s="86">
        <v>39157</v>
      </c>
      <c r="D291" s="72" t="s">
        <v>4</v>
      </c>
      <c r="E291" s="72" t="s">
        <v>466</v>
      </c>
      <c r="F291" s="72"/>
      <c r="G291" s="72"/>
      <c r="H291" s="72" t="s">
        <v>1784</v>
      </c>
      <c r="I291" s="71"/>
      <c r="J291" s="72" t="s">
        <v>462</v>
      </c>
      <c r="K291" s="72" t="s">
        <v>463</v>
      </c>
      <c r="L291" s="72" t="s">
        <v>467</v>
      </c>
      <c r="M291" s="72" t="s">
        <v>9</v>
      </c>
      <c r="N291" s="86">
        <v>40662</v>
      </c>
      <c r="O291" s="131">
        <v>40662</v>
      </c>
      <c r="P291" s="114" t="s">
        <v>1931</v>
      </c>
    </row>
    <row r="292" spans="1:16" ht="38.25" hidden="1">
      <c r="A292" s="158" t="s">
        <v>468</v>
      </c>
      <c r="B292" s="158" t="s">
        <v>3</v>
      </c>
      <c r="C292" s="86">
        <v>39157</v>
      </c>
      <c r="D292" s="72" t="s">
        <v>4</v>
      </c>
      <c r="E292" s="72" t="s">
        <v>469</v>
      </c>
      <c r="F292" s="72"/>
      <c r="G292" s="72"/>
      <c r="H292" s="72" t="s">
        <v>1785</v>
      </c>
      <c r="I292" s="71" t="s">
        <v>1879</v>
      </c>
      <c r="J292" s="72" t="s">
        <v>438</v>
      </c>
      <c r="K292" s="72" t="s">
        <v>439</v>
      </c>
      <c r="L292" s="72" t="s">
        <v>470</v>
      </c>
      <c r="M292" s="72" t="s">
        <v>9</v>
      </c>
      <c r="N292" s="86">
        <v>39814</v>
      </c>
      <c r="O292" s="131">
        <v>40086</v>
      </c>
      <c r="P292" s="114" t="s">
        <v>1917</v>
      </c>
    </row>
    <row r="293" spans="1:16" ht="102" hidden="1">
      <c r="A293" s="158" t="s">
        <v>474</v>
      </c>
      <c r="B293" s="158" t="s">
        <v>3</v>
      </c>
      <c r="C293" s="86">
        <v>39157</v>
      </c>
      <c r="D293" s="72" t="s">
        <v>4</v>
      </c>
      <c r="E293" s="72" t="s">
        <v>475</v>
      </c>
      <c r="F293" s="72"/>
      <c r="G293" s="72"/>
      <c r="H293" s="72" t="s">
        <v>1785</v>
      </c>
      <c r="I293" s="71" t="s">
        <v>1879</v>
      </c>
      <c r="J293" s="72" t="s">
        <v>438</v>
      </c>
      <c r="K293" s="72" t="s">
        <v>439</v>
      </c>
      <c r="L293" s="72" t="s">
        <v>476</v>
      </c>
      <c r="M293" s="72" t="s">
        <v>9</v>
      </c>
      <c r="N293" s="86">
        <v>39814</v>
      </c>
      <c r="O293" s="131">
        <v>40086</v>
      </c>
      <c r="P293" s="114" t="s">
        <v>1931</v>
      </c>
    </row>
    <row r="294" spans="1:16" ht="38.25" hidden="1">
      <c r="A294" s="158" t="s">
        <v>471</v>
      </c>
      <c r="B294" s="158" t="s">
        <v>3</v>
      </c>
      <c r="C294" s="86">
        <v>39157</v>
      </c>
      <c r="D294" s="72" t="s">
        <v>4</v>
      </c>
      <c r="E294" s="72" t="s">
        <v>472</v>
      </c>
      <c r="F294" s="72"/>
      <c r="G294" s="72"/>
      <c r="H294" s="72" t="s">
        <v>1785</v>
      </c>
      <c r="I294" s="71"/>
      <c r="J294" s="72" t="s">
        <v>462</v>
      </c>
      <c r="K294" s="72" t="s">
        <v>463</v>
      </c>
      <c r="L294" s="72" t="s">
        <v>473</v>
      </c>
      <c r="M294" s="72" t="s">
        <v>9</v>
      </c>
      <c r="N294" s="86">
        <v>40662</v>
      </c>
      <c r="O294" s="131">
        <v>40662</v>
      </c>
      <c r="P294" s="114" t="s">
        <v>1917</v>
      </c>
    </row>
    <row r="295" spans="1:16" ht="63.75" hidden="1">
      <c r="A295" s="158" t="s">
        <v>879</v>
      </c>
      <c r="B295" s="158" t="s">
        <v>3</v>
      </c>
      <c r="C295" s="86">
        <v>39157</v>
      </c>
      <c r="D295" s="72" t="s">
        <v>4</v>
      </c>
      <c r="E295" s="72" t="s">
        <v>880</v>
      </c>
      <c r="F295" s="72"/>
      <c r="G295" s="72"/>
      <c r="H295" s="72" t="s">
        <v>1785</v>
      </c>
      <c r="I295" s="71"/>
      <c r="J295" s="72" t="s">
        <v>462</v>
      </c>
      <c r="K295" s="72" t="s">
        <v>463</v>
      </c>
      <c r="L295" s="72" t="s">
        <v>882</v>
      </c>
      <c r="M295" s="72" t="s">
        <v>9</v>
      </c>
      <c r="N295" s="86">
        <v>40662</v>
      </c>
      <c r="O295" s="131">
        <v>40662</v>
      </c>
      <c r="P295" s="114" t="s">
        <v>1931</v>
      </c>
    </row>
    <row r="296" spans="1:16" ht="63.75" hidden="1">
      <c r="A296" s="157" t="s">
        <v>477</v>
      </c>
      <c r="B296" s="157" t="s">
        <v>3</v>
      </c>
      <c r="C296" s="85">
        <v>39157</v>
      </c>
      <c r="D296" s="76" t="s">
        <v>4</v>
      </c>
      <c r="E296" s="129" t="s">
        <v>478</v>
      </c>
      <c r="F296" s="76">
        <v>2012</v>
      </c>
      <c r="G296" s="76"/>
      <c r="H296" s="76" t="s">
        <v>1783</v>
      </c>
      <c r="I296" s="75" t="s">
        <v>1880</v>
      </c>
      <c r="J296" s="76" t="s">
        <v>479</v>
      </c>
      <c r="K296" s="76" t="s">
        <v>480</v>
      </c>
      <c r="L296" s="166" t="s">
        <v>481</v>
      </c>
      <c r="M296" s="76" t="s">
        <v>2013</v>
      </c>
      <c r="N296" s="85">
        <v>41455</v>
      </c>
      <c r="O296" s="134"/>
      <c r="P296" s="115" t="s">
        <v>1917</v>
      </c>
    </row>
    <row r="297" spans="1:16" ht="63.75" hidden="1">
      <c r="A297" s="157" t="s">
        <v>482</v>
      </c>
      <c r="B297" s="157" t="s">
        <v>3</v>
      </c>
      <c r="C297" s="85">
        <v>39157</v>
      </c>
      <c r="D297" s="76" t="s">
        <v>4</v>
      </c>
      <c r="E297" s="129" t="s">
        <v>483</v>
      </c>
      <c r="F297" s="76">
        <v>2012</v>
      </c>
      <c r="G297" s="76"/>
      <c r="H297" s="76" t="s">
        <v>1783</v>
      </c>
      <c r="I297" s="75" t="s">
        <v>1880</v>
      </c>
      <c r="J297" s="76" t="s">
        <v>479</v>
      </c>
      <c r="K297" s="76" t="s">
        <v>480</v>
      </c>
      <c r="L297" s="166" t="s">
        <v>1844</v>
      </c>
      <c r="M297" s="76" t="s">
        <v>2013</v>
      </c>
      <c r="N297" s="85">
        <v>41455</v>
      </c>
      <c r="O297" s="134"/>
      <c r="P297" s="115" t="s">
        <v>1931</v>
      </c>
    </row>
    <row r="298" spans="1:16" ht="63.75" hidden="1">
      <c r="A298" s="157" t="s">
        <v>485</v>
      </c>
      <c r="B298" s="157" t="s">
        <v>3</v>
      </c>
      <c r="C298" s="85">
        <v>39157</v>
      </c>
      <c r="D298" s="76" t="s">
        <v>4</v>
      </c>
      <c r="E298" s="129" t="s">
        <v>486</v>
      </c>
      <c r="F298" s="76">
        <v>2012</v>
      </c>
      <c r="G298" s="76"/>
      <c r="H298" s="76" t="s">
        <v>1783</v>
      </c>
      <c r="I298" s="75" t="s">
        <v>1880</v>
      </c>
      <c r="J298" s="76" t="s">
        <v>479</v>
      </c>
      <c r="K298" s="76" t="s">
        <v>480</v>
      </c>
      <c r="L298" s="166" t="s">
        <v>487</v>
      </c>
      <c r="M298" s="76" t="s">
        <v>2013</v>
      </c>
      <c r="N298" s="85">
        <v>41455</v>
      </c>
      <c r="O298" s="134"/>
      <c r="P298" s="115" t="s">
        <v>1917</v>
      </c>
    </row>
    <row r="299" spans="1:16" ht="63.75" hidden="1">
      <c r="A299" s="157" t="s">
        <v>1496</v>
      </c>
      <c r="B299" s="157" t="s">
        <v>3</v>
      </c>
      <c r="C299" s="85">
        <v>39157</v>
      </c>
      <c r="D299" s="76" t="s">
        <v>4</v>
      </c>
      <c r="E299" s="129" t="s">
        <v>486</v>
      </c>
      <c r="F299" s="76">
        <v>2012</v>
      </c>
      <c r="G299" s="76"/>
      <c r="H299" s="76" t="s">
        <v>1783</v>
      </c>
      <c r="I299" s="75" t="s">
        <v>1880</v>
      </c>
      <c r="J299" s="76" t="s">
        <v>479</v>
      </c>
      <c r="K299" s="76" t="s">
        <v>480</v>
      </c>
      <c r="L299" s="76" t="s">
        <v>101</v>
      </c>
      <c r="M299" s="76" t="s">
        <v>2013</v>
      </c>
      <c r="N299" s="85">
        <v>41455</v>
      </c>
      <c r="O299" s="134"/>
      <c r="P299" s="117" t="s">
        <v>1917</v>
      </c>
    </row>
    <row r="300" spans="1:16" ht="63.75" hidden="1">
      <c r="A300" s="157" t="s">
        <v>488</v>
      </c>
      <c r="B300" s="157" t="s">
        <v>3</v>
      </c>
      <c r="C300" s="85">
        <v>39157</v>
      </c>
      <c r="D300" s="76" t="s">
        <v>4</v>
      </c>
      <c r="E300" s="129" t="s">
        <v>489</v>
      </c>
      <c r="F300" s="76">
        <v>2012</v>
      </c>
      <c r="G300" s="76"/>
      <c r="H300" s="76" t="s">
        <v>1783</v>
      </c>
      <c r="I300" s="75" t="s">
        <v>1880</v>
      </c>
      <c r="J300" s="76" t="s">
        <v>479</v>
      </c>
      <c r="K300" s="76" t="s">
        <v>480</v>
      </c>
      <c r="L300" s="76" t="s">
        <v>490</v>
      </c>
      <c r="M300" s="76" t="s">
        <v>2013</v>
      </c>
      <c r="N300" s="85">
        <v>41455</v>
      </c>
      <c r="O300" s="134"/>
      <c r="P300" s="117" t="s">
        <v>1917</v>
      </c>
    </row>
    <row r="301" spans="1:16" ht="38.25" hidden="1">
      <c r="A301" s="157" t="s">
        <v>491</v>
      </c>
      <c r="B301" s="157" t="s">
        <v>3</v>
      </c>
      <c r="C301" s="85">
        <v>39157</v>
      </c>
      <c r="D301" s="76" t="s">
        <v>4</v>
      </c>
      <c r="E301" s="129" t="s">
        <v>492</v>
      </c>
      <c r="F301" s="76" t="s">
        <v>1890</v>
      </c>
      <c r="G301" s="76" t="s">
        <v>2044</v>
      </c>
      <c r="H301" s="76" t="s">
        <v>1783</v>
      </c>
      <c r="I301" s="75" t="s">
        <v>1880</v>
      </c>
      <c r="J301" s="76" t="s">
        <v>493</v>
      </c>
      <c r="K301" s="76" t="s">
        <v>494</v>
      </c>
      <c r="L301" s="76" t="s">
        <v>495</v>
      </c>
      <c r="M301" s="76" t="s">
        <v>17</v>
      </c>
      <c r="N301" s="85">
        <v>41416</v>
      </c>
      <c r="O301" s="134"/>
      <c r="P301" s="96" t="s">
        <v>1917</v>
      </c>
    </row>
    <row r="302" spans="1:16" ht="38.25" hidden="1">
      <c r="A302" s="157" t="s">
        <v>496</v>
      </c>
      <c r="B302" s="157" t="s">
        <v>3</v>
      </c>
      <c r="C302" s="85">
        <v>39157</v>
      </c>
      <c r="D302" s="76" t="s">
        <v>4</v>
      </c>
      <c r="E302" s="129" t="s">
        <v>497</v>
      </c>
      <c r="F302" s="76" t="s">
        <v>1890</v>
      </c>
      <c r="G302" s="76" t="s">
        <v>2045</v>
      </c>
      <c r="H302" s="76" t="s">
        <v>1782</v>
      </c>
      <c r="I302" s="75" t="s">
        <v>1880</v>
      </c>
      <c r="J302" s="76" t="s">
        <v>498</v>
      </c>
      <c r="K302" s="76" t="s">
        <v>499</v>
      </c>
      <c r="L302" s="76" t="s">
        <v>500</v>
      </c>
      <c r="M302" s="76" t="s">
        <v>17</v>
      </c>
      <c r="N302" s="85">
        <v>41639</v>
      </c>
      <c r="O302" s="134"/>
      <c r="P302" s="77" t="s">
        <v>1931</v>
      </c>
    </row>
    <row r="303" spans="1:16" ht="51" hidden="1">
      <c r="A303" s="157" t="s">
        <v>501</v>
      </c>
      <c r="B303" s="157" t="s">
        <v>3</v>
      </c>
      <c r="C303" s="85">
        <v>39157</v>
      </c>
      <c r="D303" s="76" t="s">
        <v>4</v>
      </c>
      <c r="E303" s="129" t="s">
        <v>502</v>
      </c>
      <c r="F303" s="76" t="s">
        <v>1890</v>
      </c>
      <c r="G303" s="76" t="s">
        <v>2044</v>
      </c>
      <c r="H303" s="76" t="s">
        <v>1781</v>
      </c>
      <c r="I303" s="75" t="s">
        <v>1880</v>
      </c>
      <c r="J303" s="76" t="s">
        <v>503</v>
      </c>
      <c r="K303" s="76" t="s">
        <v>504</v>
      </c>
      <c r="L303" s="76" t="s">
        <v>1756</v>
      </c>
      <c r="M303" s="76" t="s">
        <v>17</v>
      </c>
      <c r="N303" s="85">
        <v>41363</v>
      </c>
      <c r="O303" s="134"/>
      <c r="P303" s="79" t="s">
        <v>1931</v>
      </c>
    </row>
    <row r="304" spans="1:16" ht="63.75" hidden="1">
      <c r="A304" s="157" t="s">
        <v>505</v>
      </c>
      <c r="B304" s="157" t="s">
        <v>3</v>
      </c>
      <c r="C304" s="85">
        <v>39157</v>
      </c>
      <c r="D304" s="76" t="s">
        <v>4</v>
      </c>
      <c r="E304" s="76" t="s">
        <v>506</v>
      </c>
      <c r="F304" s="76" t="s">
        <v>1890</v>
      </c>
      <c r="G304" s="76" t="s">
        <v>2044</v>
      </c>
      <c r="H304" s="76" t="s">
        <v>1780</v>
      </c>
      <c r="I304" s="75" t="s">
        <v>1880</v>
      </c>
      <c r="J304" s="76" t="s">
        <v>503</v>
      </c>
      <c r="K304" s="76" t="s">
        <v>504</v>
      </c>
      <c r="L304" s="76" t="s">
        <v>1757</v>
      </c>
      <c r="M304" s="76" t="s">
        <v>17</v>
      </c>
      <c r="N304" s="85">
        <v>41363</v>
      </c>
      <c r="O304" s="134"/>
      <c r="P304" s="96" t="s">
        <v>1931</v>
      </c>
    </row>
    <row r="305" spans="1:16" ht="38.25" hidden="1">
      <c r="A305" s="158" t="s">
        <v>507</v>
      </c>
      <c r="B305" s="158" t="s">
        <v>3</v>
      </c>
      <c r="C305" s="86">
        <v>39157</v>
      </c>
      <c r="D305" s="72" t="s">
        <v>4</v>
      </c>
      <c r="E305" s="130" t="s">
        <v>506</v>
      </c>
      <c r="F305" s="72"/>
      <c r="G305" s="72"/>
      <c r="H305" s="72" t="s">
        <v>1780</v>
      </c>
      <c r="I305" s="71"/>
      <c r="J305" s="72" t="s">
        <v>6</v>
      </c>
      <c r="K305" s="72" t="s">
        <v>7</v>
      </c>
      <c r="L305" s="72" t="s">
        <v>101</v>
      </c>
      <c r="M305" s="72" t="s">
        <v>9</v>
      </c>
      <c r="N305" s="86">
        <v>40430</v>
      </c>
      <c r="O305" s="186">
        <v>40430</v>
      </c>
      <c r="P305" s="114" t="s">
        <v>1931</v>
      </c>
    </row>
    <row r="306" spans="1:16" ht="63.75" hidden="1">
      <c r="A306" s="157" t="s">
        <v>1886</v>
      </c>
      <c r="B306" s="157" t="s">
        <v>3</v>
      </c>
      <c r="C306" s="85">
        <v>39157</v>
      </c>
      <c r="D306" s="76" t="s">
        <v>4</v>
      </c>
      <c r="E306" s="76" t="s">
        <v>509</v>
      </c>
      <c r="F306" s="76" t="s">
        <v>1890</v>
      </c>
      <c r="G306" s="76"/>
      <c r="H306" s="76" t="s">
        <v>1779</v>
      </c>
      <c r="I306" s="75" t="s">
        <v>1880</v>
      </c>
      <c r="J306" s="76" t="s">
        <v>510</v>
      </c>
      <c r="K306" s="76" t="s">
        <v>511</v>
      </c>
      <c r="L306" s="76" t="s">
        <v>512</v>
      </c>
      <c r="M306" s="107" t="s">
        <v>9</v>
      </c>
      <c r="N306" s="85">
        <v>41639</v>
      </c>
      <c r="O306" s="191">
        <v>41333</v>
      </c>
      <c r="P306" s="115" t="s">
        <v>1917</v>
      </c>
    </row>
    <row r="307" spans="1:16" ht="38.25" hidden="1">
      <c r="A307" s="157" t="s">
        <v>514</v>
      </c>
      <c r="B307" s="157" t="s">
        <v>3</v>
      </c>
      <c r="C307" s="85">
        <v>39157</v>
      </c>
      <c r="D307" s="76" t="s">
        <v>4</v>
      </c>
      <c r="E307" s="76" t="s">
        <v>509</v>
      </c>
      <c r="F307" s="76" t="s">
        <v>1890</v>
      </c>
      <c r="G307" s="76"/>
      <c r="H307" s="76" t="s">
        <v>1779</v>
      </c>
      <c r="I307" s="75" t="s">
        <v>1880</v>
      </c>
      <c r="J307" s="76" t="s">
        <v>510</v>
      </c>
      <c r="K307" s="76" t="s">
        <v>511</v>
      </c>
      <c r="L307" s="76" t="s">
        <v>515</v>
      </c>
      <c r="M307" s="107" t="s">
        <v>9</v>
      </c>
      <c r="N307" s="85">
        <v>41639</v>
      </c>
      <c r="O307" s="191">
        <v>41333</v>
      </c>
      <c r="P307" s="115" t="s">
        <v>1931</v>
      </c>
    </row>
    <row r="308" spans="1:16" ht="38.25" hidden="1">
      <c r="A308" s="158" t="s">
        <v>516</v>
      </c>
      <c r="B308" s="158" t="s">
        <v>3</v>
      </c>
      <c r="C308" s="86">
        <v>39157</v>
      </c>
      <c r="D308" s="72" t="s">
        <v>4</v>
      </c>
      <c r="E308" s="72" t="s">
        <v>517</v>
      </c>
      <c r="F308" s="72"/>
      <c r="G308" s="72"/>
      <c r="H308" s="72" t="s">
        <v>1778</v>
      </c>
      <c r="I308" s="71" t="s">
        <v>1778</v>
      </c>
      <c r="J308" s="72" t="s">
        <v>518</v>
      </c>
      <c r="K308" s="72" t="s">
        <v>519</v>
      </c>
      <c r="L308" s="72" t="s">
        <v>520</v>
      </c>
      <c r="M308" s="72" t="s">
        <v>9</v>
      </c>
      <c r="N308" s="86">
        <v>40544</v>
      </c>
      <c r="O308" s="131">
        <v>40633</v>
      </c>
      <c r="P308" s="114" t="s">
        <v>1931</v>
      </c>
    </row>
    <row r="309" spans="1:16" ht="63.75" hidden="1">
      <c r="A309" s="157" t="s">
        <v>1438</v>
      </c>
      <c r="B309" s="157" t="s">
        <v>3</v>
      </c>
      <c r="C309" s="85">
        <v>39157</v>
      </c>
      <c r="D309" s="76" t="s">
        <v>4</v>
      </c>
      <c r="E309" s="76" t="s">
        <v>1439</v>
      </c>
      <c r="F309" s="76" t="s">
        <v>1890</v>
      </c>
      <c r="G309" s="76"/>
      <c r="H309" s="76" t="s">
        <v>1777</v>
      </c>
      <c r="I309" s="75" t="s">
        <v>1880</v>
      </c>
      <c r="J309" s="76" t="s">
        <v>510</v>
      </c>
      <c r="K309" s="76" t="s">
        <v>511</v>
      </c>
      <c r="L309" s="76" t="s">
        <v>512</v>
      </c>
      <c r="M309" s="107" t="s">
        <v>9</v>
      </c>
      <c r="N309" s="85">
        <v>41639</v>
      </c>
      <c r="O309" s="191">
        <v>41333</v>
      </c>
      <c r="P309" s="121" t="s">
        <v>1917</v>
      </c>
    </row>
    <row r="310" spans="1:16" ht="63.75" hidden="1">
      <c r="A310" s="157" t="s">
        <v>521</v>
      </c>
      <c r="B310" s="157" t="s">
        <v>3</v>
      </c>
      <c r="C310" s="85">
        <v>39157</v>
      </c>
      <c r="D310" s="76" t="s">
        <v>4</v>
      </c>
      <c r="E310" s="76" t="s">
        <v>522</v>
      </c>
      <c r="F310" s="76" t="s">
        <v>1890</v>
      </c>
      <c r="G310" s="76" t="s">
        <v>2047</v>
      </c>
      <c r="H310" s="76" t="s">
        <v>1776</v>
      </c>
      <c r="I310" s="75" t="s">
        <v>1880</v>
      </c>
      <c r="J310" s="76" t="s">
        <v>523</v>
      </c>
      <c r="K310" s="76" t="s">
        <v>524</v>
      </c>
      <c r="L310" s="76" t="s">
        <v>525</v>
      </c>
      <c r="M310" s="76" t="s">
        <v>17</v>
      </c>
      <c r="N310" s="85">
        <v>41639</v>
      </c>
      <c r="O310" s="134"/>
      <c r="P310" s="78" t="s">
        <v>1917</v>
      </c>
    </row>
    <row r="311" spans="1:16" ht="63.75" hidden="1">
      <c r="A311" s="157" t="s">
        <v>1440</v>
      </c>
      <c r="B311" s="157" t="s">
        <v>3</v>
      </c>
      <c r="C311" s="85">
        <v>39157</v>
      </c>
      <c r="D311" s="76" t="s">
        <v>4</v>
      </c>
      <c r="E311" s="76" t="s">
        <v>1441</v>
      </c>
      <c r="F311" s="76" t="s">
        <v>1890</v>
      </c>
      <c r="G311" s="76"/>
      <c r="H311" s="76" t="s">
        <v>1775</v>
      </c>
      <c r="I311" s="75" t="s">
        <v>1880</v>
      </c>
      <c r="J311" s="76" t="s">
        <v>510</v>
      </c>
      <c r="K311" s="76" t="s">
        <v>511</v>
      </c>
      <c r="L311" s="76" t="s">
        <v>512</v>
      </c>
      <c r="M311" s="107" t="s">
        <v>9</v>
      </c>
      <c r="N311" s="85">
        <v>41639</v>
      </c>
      <c r="O311" s="191">
        <v>41333</v>
      </c>
      <c r="P311" s="117" t="s">
        <v>1917</v>
      </c>
    </row>
    <row r="312" spans="1:16" ht="38.25" hidden="1">
      <c r="A312" s="157" t="s">
        <v>526</v>
      </c>
      <c r="B312" s="157" t="s">
        <v>3</v>
      </c>
      <c r="C312" s="85">
        <v>39157</v>
      </c>
      <c r="D312" s="76" t="s">
        <v>4</v>
      </c>
      <c r="E312" s="76" t="s">
        <v>527</v>
      </c>
      <c r="F312" s="76" t="s">
        <v>1890</v>
      </c>
      <c r="G312" s="76" t="s">
        <v>2044</v>
      </c>
      <c r="H312" s="76" t="s">
        <v>1774</v>
      </c>
      <c r="I312" s="75" t="s">
        <v>1880</v>
      </c>
      <c r="J312" s="76" t="s">
        <v>528</v>
      </c>
      <c r="K312" s="76" t="s">
        <v>529</v>
      </c>
      <c r="L312" s="76" t="s">
        <v>113</v>
      </c>
      <c r="M312" s="76" t="s">
        <v>17</v>
      </c>
      <c r="N312" s="85">
        <v>41639</v>
      </c>
      <c r="O312" s="134"/>
      <c r="P312" s="79" t="s">
        <v>1931</v>
      </c>
    </row>
    <row r="313" spans="1:16" ht="38.25" hidden="1">
      <c r="A313" s="157" t="s">
        <v>530</v>
      </c>
      <c r="B313" s="157" t="s">
        <v>3</v>
      </c>
      <c r="C313" s="85">
        <v>39157</v>
      </c>
      <c r="D313" s="76" t="s">
        <v>4</v>
      </c>
      <c r="E313" s="76" t="s">
        <v>531</v>
      </c>
      <c r="F313" s="76" t="s">
        <v>1888</v>
      </c>
      <c r="G313" s="76" t="s">
        <v>2034</v>
      </c>
      <c r="H313" s="76" t="s">
        <v>1773</v>
      </c>
      <c r="I313" s="75" t="s">
        <v>1880</v>
      </c>
      <c r="J313" s="76" t="s">
        <v>348</v>
      </c>
      <c r="K313" s="76" t="s">
        <v>349</v>
      </c>
      <c r="L313" s="76" t="s">
        <v>113</v>
      </c>
      <c r="M313" s="76" t="s">
        <v>17</v>
      </c>
      <c r="N313" s="85">
        <v>41639</v>
      </c>
      <c r="O313" s="134"/>
      <c r="P313" s="77" t="s">
        <v>1931</v>
      </c>
    </row>
    <row r="314" spans="1:16" ht="38.25" hidden="1">
      <c r="A314" s="157" t="s">
        <v>532</v>
      </c>
      <c r="B314" s="157" t="s">
        <v>3</v>
      </c>
      <c r="C314" s="85">
        <v>39157</v>
      </c>
      <c r="D314" s="76" t="s">
        <v>4</v>
      </c>
      <c r="E314" s="76" t="s">
        <v>533</v>
      </c>
      <c r="F314" s="76" t="s">
        <v>1890</v>
      </c>
      <c r="G314" s="76" t="s">
        <v>2044</v>
      </c>
      <c r="H314" s="76" t="s">
        <v>1772</v>
      </c>
      <c r="I314" s="75" t="s">
        <v>1880</v>
      </c>
      <c r="J314" s="76" t="s">
        <v>528</v>
      </c>
      <c r="K314" s="76" t="s">
        <v>529</v>
      </c>
      <c r="L314" s="76" t="s">
        <v>113</v>
      </c>
      <c r="M314" s="76" t="s">
        <v>17</v>
      </c>
      <c r="N314" s="85">
        <v>41639</v>
      </c>
      <c r="O314" s="134"/>
      <c r="P314" s="79" t="s">
        <v>1931</v>
      </c>
    </row>
    <row r="315" spans="1:16" ht="63.75" hidden="1">
      <c r="A315" s="157" t="s">
        <v>534</v>
      </c>
      <c r="B315" s="157" t="s">
        <v>3</v>
      </c>
      <c r="C315" s="85">
        <v>39157</v>
      </c>
      <c r="D315" s="76" t="s">
        <v>4</v>
      </c>
      <c r="E315" s="76" t="s">
        <v>535</v>
      </c>
      <c r="F315" s="76" t="s">
        <v>1890</v>
      </c>
      <c r="G315" s="76"/>
      <c r="H315" s="76" t="s">
        <v>1771</v>
      </c>
      <c r="I315" s="75" t="s">
        <v>1880</v>
      </c>
      <c r="J315" s="76" t="s">
        <v>510</v>
      </c>
      <c r="K315" s="76" t="s">
        <v>511</v>
      </c>
      <c r="L315" s="76" t="s">
        <v>512</v>
      </c>
      <c r="M315" s="107" t="s">
        <v>9</v>
      </c>
      <c r="N315" s="85">
        <v>41639</v>
      </c>
      <c r="O315" s="191">
        <v>41333</v>
      </c>
      <c r="P315" s="115" t="s">
        <v>1917</v>
      </c>
    </row>
    <row r="316" spans="1:16" ht="63.75" hidden="1">
      <c r="A316" s="161" t="s">
        <v>536</v>
      </c>
      <c r="B316" s="161" t="s">
        <v>3</v>
      </c>
      <c r="C316" s="134">
        <v>39157</v>
      </c>
      <c r="D316" s="108" t="s">
        <v>4</v>
      </c>
      <c r="E316" s="108" t="s">
        <v>535</v>
      </c>
      <c r="F316" s="108" t="s">
        <v>1890</v>
      </c>
      <c r="G316" s="108"/>
      <c r="H316" s="108" t="s">
        <v>1774</v>
      </c>
      <c r="I316" s="109" t="s">
        <v>1880</v>
      </c>
      <c r="J316" s="108" t="s">
        <v>510</v>
      </c>
      <c r="K316" s="108" t="s">
        <v>511</v>
      </c>
      <c r="L316" s="81" t="s">
        <v>537</v>
      </c>
      <c r="M316" s="76" t="s">
        <v>2013</v>
      </c>
      <c r="N316" s="85">
        <v>41639</v>
      </c>
      <c r="O316" s="134"/>
      <c r="P316" s="77" t="s">
        <v>1917</v>
      </c>
    </row>
    <row r="317" spans="1:16" ht="63.75" hidden="1">
      <c r="A317" s="157" t="s">
        <v>538</v>
      </c>
      <c r="B317" s="157" t="s">
        <v>3</v>
      </c>
      <c r="C317" s="85">
        <v>39157</v>
      </c>
      <c r="D317" s="76" t="s">
        <v>4</v>
      </c>
      <c r="E317" s="76" t="s">
        <v>539</v>
      </c>
      <c r="F317" s="76" t="s">
        <v>1890</v>
      </c>
      <c r="G317" s="76" t="s">
        <v>2047</v>
      </c>
      <c r="H317" s="76" t="s">
        <v>1770</v>
      </c>
      <c r="I317" s="75" t="s">
        <v>1880</v>
      </c>
      <c r="J317" s="76" t="s">
        <v>523</v>
      </c>
      <c r="K317" s="76" t="s">
        <v>524</v>
      </c>
      <c r="L317" s="76" t="s">
        <v>540</v>
      </c>
      <c r="M317" s="76" t="s">
        <v>17</v>
      </c>
      <c r="N317" s="85">
        <v>41639</v>
      </c>
      <c r="O317" s="134"/>
      <c r="P317" s="77" t="s">
        <v>1931</v>
      </c>
    </row>
    <row r="318" spans="1:16" s="206" customFormat="1" ht="51" hidden="1">
      <c r="A318" s="204" t="s">
        <v>1497</v>
      </c>
      <c r="B318" s="161" t="s">
        <v>3</v>
      </c>
      <c r="C318" s="134">
        <v>39157</v>
      </c>
      <c r="D318" s="81" t="s">
        <v>4</v>
      </c>
      <c r="E318" s="81" t="s">
        <v>635</v>
      </c>
      <c r="F318" s="81" t="s">
        <v>1889</v>
      </c>
      <c r="G318" s="92" t="s">
        <v>2039</v>
      </c>
      <c r="H318" s="81" t="s">
        <v>1760</v>
      </c>
      <c r="I318" s="80" t="s">
        <v>1883</v>
      </c>
      <c r="J318" s="81" t="s">
        <v>420</v>
      </c>
      <c r="K318" s="81" t="s">
        <v>421</v>
      </c>
      <c r="L318" s="81" t="s">
        <v>2054</v>
      </c>
      <c r="M318" s="81" t="s">
        <v>17</v>
      </c>
      <c r="N318" s="209">
        <v>41424</v>
      </c>
      <c r="O318" s="191"/>
      <c r="P318" s="208" t="s">
        <v>1917</v>
      </c>
    </row>
    <row r="319" spans="1:16" ht="51" hidden="1">
      <c r="A319" s="157" t="s">
        <v>541</v>
      </c>
      <c r="B319" s="157" t="s">
        <v>3</v>
      </c>
      <c r="C319" s="85">
        <v>39157</v>
      </c>
      <c r="D319" s="76" t="s">
        <v>4</v>
      </c>
      <c r="E319" s="76" t="s">
        <v>542</v>
      </c>
      <c r="F319" s="76">
        <v>2012</v>
      </c>
      <c r="G319" s="76"/>
      <c r="H319" s="76" t="s">
        <v>1768</v>
      </c>
      <c r="I319" s="75" t="s">
        <v>1881</v>
      </c>
      <c r="J319" s="76" t="s">
        <v>479</v>
      </c>
      <c r="K319" s="76" t="s">
        <v>480</v>
      </c>
      <c r="L319" s="167" t="s">
        <v>1894</v>
      </c>
      <c r="M319" s="76" t="s">
        <v>2013</v>
      </c>
      <c r="N319" s="85">
        <v>41455</v>
      </c>
      <c r="O319" s="134"/>
      <c r="P319" s="117" t="s">
        <v>1931</v>
      </c>
    </row>
    <row r="320" spans="1:16" ht="38.25" hidden="1">
      <c r="A320" s="157" t="s">
        <v>544</v>
      </c>
      <c r="B320" s="157" t="s">
        <v>3</v>
      </c>
      <c r="C320" s="85">
        <v>39157</v>
      </c>
      <c r="D320" s="76" t="s">
        <v>4</v>
      </c>
      <c r="E320" s="76" t="s">
        <v>545</v>
      </c>
      <c r="F320" s="76">
        <v>2012</v>
      </c>
      <c r="G320" s="76"/>
      <c r="H320" s="76" t="s">
        <v>1768</v>
      </c>
      <c r="I320" s="75" t="s">
        <v>1881</v>
      </c>
      <c r="J320" s="76" t="s">
        <v>479</v>
      </c>
      <c r="K320" s="76" t="s">
        <v>480</v>
      </c>
      <c r="L320" s="76" t="s">
        <v>546</v>
      </c>
      <c r="M320" s="76" t="s">
        <v>2013</v>
      </c>
      <c r="N320" s="85">
        <v>41455</v>
      </c>
      <c r="O320" s="134"/>
      <c r="P320" s="117" t="s">
        <v>1931</v>
      </c>
    </row>
    <row r="321" spans="1:16" ht="140.25" hidden="1">
      <c r="A321" s="157" t="s">
        <v>806</v>
      </c>
      <c r="B321" s="157" t="s">
        <v>3</v>
      </c>
      <c r="C321" s="85">
        <v>39157</v>
      </c>
      <c r="D321" s="76" t="s">
        <v>4</v>
      </c>
      <c r="E321" s="76" t="s">
        <v>807</v>
      </c>
      <c r="F321" s="76">
        <v>2012</v>
      </c>
      <c r="G321" s="76"/>
      <c r="H321" s="76" t="s">
        <v>1768</v>
      </c>
      <c r="I321" s="75" t="s">
        <v>1881</v>
      </c>
      <c r="J321" s="76" t="s">
        <v>479</v>
      </c>
      <c r="K321" s="76" t="s">
        <v>480</v>
      </c>
      <c r="L321" s="76" t="s">
        <v>808</v>
      </c>
      <c r="M321" s="76" t="s">
        <v>2013</v>
      </c>
      <c r="N321" s="85">
        <v>41455</v>
      </c>
      <c r="O321" s="134"/>
      <c r="P321" s="117" t="s">
        <v>1917</v>
      </c>
    </row>
    <row r="322" spans="1:16" ht="51" hidden="1">
      <c r="A322" s="157" t="s">
        <v>547</v>
      </c>
      <c r="B322" s="157" t="s">
        <v>3</v>
      </c>
      <c r="C322" s="85">
        <v>39157</v>
      </c>
      <c r="D322" s="76" t="s">
        <v>4</v>
      </c>
      <c r="E322" s="76" t="s">
        <v>548</v>
      </c>
      <c r="F322" s="76">
        <v>2012</v>
      </c>
      <c r="G322" s="76"/>
      <c r="H322" s="76" t="s">
        <v>1767</v>
      </c>
      <c r="I322" s="75" t="s">
        <v>1881</v>
      </c>
      <c r="J322" s="76" t="s">
        <v>479</v>
      </c>
      <c r="K322" s="76" t="s">
        <v>480</v>
      </c>
      <c r="L322" s="76" t="s">
        <v>1847</v>
      </c>
      <c r="M322" s="76" t="s">
        <v>2013</v>
      </c>
      <c r="N322" s="85">
        <v>41455</v>
      </c>
      <c r="O322" s="134"/>
      <c r="P322" s="120" t="s">
        <v>1917</v>
      </c>
    </row>
    <row r="323" spans="1:16" ht="165.75" hidden="1">
      <c r="A323" s="157" t="s">
        <v>550</v>
      </c>
      <c r="B323" s="157" t="s">
        <v>3</v>
      </c>
      <c r="C323" s="85">
        <v>39157</v>
      </c>
      <c r="D323" s="76" t="s">
        <v>4</v>
      </c>
      <c r="E323" s="76" t="s">
        <v>551</v>
      </c>
      <c r="F323" s="76">
        <v>2012</v>
      </c>
      <c r="G323" s="76"/>
      <c r="H323" s="76" t="s">
        <v>1767</v>
      </c>
      <c r="I323" s="75" t="s">
        <v>1881</v>
      </c>
      <c r="J323" s="76" t="s">
        <v>479</v>
      </c>
      <c r="K323" s="76" t="s">
        <v>480</v>
      </c>
      <c r="L323" s="76" t="s">
        <v>1846</v>
      </c>
      <c r="M323" s="76" t="s">
        <v>2013</v>
      </c>
      <c r="N323" s="85">
        <v>41455</v>
      </c>
      <c r="O323" s="134"/>
      <c r="P323" s="120" t="s">
        <v>1917</v>
      </c>
    </row>
    <row r="324" spans="1:16" ht="38.25" hidden="1">
      <c r="A324" s="157" t="s">
        <v>553</v>
      </c>
      <c r="B324" s="157" t="s">
        <v>3</v>
      </c>
      <c r="C324" s="85">
        <v>39157</v>
      </c>
      <c r="D324" s="76" t="s">
        <v>4</v>
      </c>
      <c r="E324" s="76" t="s">
        <v>554</v>
      </c>
      <c r="F324" s="76">
        <v>2012</v>
      </c>
      <c r="G324" s="76"/>
      <c r="H324" s="76" t="s">
        <v>1767</v>
      </c>
      <c r="I324" s="75" t="s">
        <v>1881</v>
      </c>
      <c r="J324" s="76" t="s">
        <v>479</v>
      </c>
      <c r="K324" s="76" t="s">
        <v>480</v>
      </c>
      <c r="L324" s="76" t="s">
        <v>555</v>
      </c>
      <c r="M324" s="76" t="s">
        <v>2013</v>
      </c>
      <c r="N324" s="85">
        <v>41455</v>
      </c>
      <c r="O324" s="134"/>
      <c r="P324" s="120" t="s">
        <v>1917</v>
      </c>
    </row>
    <row r="325" spans="1:16" ht="38.25" hidden="1">
      <c r="A325" s="157" t="s">
        <v>556</v>
      </c>
      <c r="B325" s="157" t="s">
        <v>3</v>
      </c>
      <c r="C325" s="85">
        <v>39157</v>
      </c>
      <c r="D325" s="76" t="s">
        <v>4</v>
      </c>
      <c r="E325" s="76" t="s">
        <v>557</v>
      </c>
      <c r="F325" s="76">
        <v>2012</v>
      </c>
      <c r="G325" s="76"/>
      <c r="H325" s="76" t="s">
        <v>1767</v>
      </c>
      <c r="I325" s="75" t="s">
        <v>1881</v>
      </c>
      <c r="J325" s="76" t="s">
        <v>479</v>
      </c>
      <c r="K325" s="76" t="s">
        <v>480</v>
      </c>
      <c r="L325" s="76" t="s">
        <v>558</v>
      </c>
      <c r="M325" s="76" t="s">
        <v>2013</v>
      </c>
      <c r="N325" s="85">
        <v>41455</v>
      </c>
      <c r="O325" s="134"/>
      <c r="P325" s="111" t="s">
        <v>1931</v>
      </c>
    </row>
    <row r="326" spans="1:16" ht="38.25" hidden="1">
      <c r="A326" s="157" t="s">
        <v>773</v>
      </c>
      <c r="B326" s="157" t="s">
        <v>3</v>
      </c>
      <c r="C326" s="85">
        <v>39157</v>
      </c>
      <c r="D326" s="76" t="s">
        <v>4</v>
      </c>
      <c r="E326" s="76" t="s">
        <v>774</v>
      </c>
      <c r="F326" s="76">
        <v>2012</v>
      </c>
      <c r="G326" s="76"/>
      <c r="H326" s="76" t="s">
        <v>1767</v>
      </c>
      <c r="I326" s="75" t="s">
        <v>1881</v>
      </c>
      <c r="J326" s="76" t="s">
        <v>479</v>
      </c>
      <c r="K326" s="76" t="s">
        <v>480</v>
      </c>
      <c r="L326" s="76" t="s">
        <v>775</v>
      </c>
      <c r="M326" s="76" t="s">
        <v>2013</v>
      </c>
      <c r="N326" s="85">
        <v>41455</v>
      </c>
      <c r="O326" s="134"/>
      <c r="P326" s="111" t="s">
        <v>1931</v>
      </c>
    </row>
    <row r="327" spans="1:16" ht="38.25" hidden="1">
      <c r="A327" s="157" t="s">
        <v>776</v>
      </c>
      <c r="B327" s="157" t="s">
        <v>3</v>
      </c>
      <c r="C327" s="85">
        <v>39157</v>
      </c>
      <c r="D327" s="76" t="s">
        <v>4</v>
      </c>
      <c r="E327" s="76" t="s">
        <v>551</v>
      </c>
      <c r="F327" s="76">
        <v>2012</v>
      </c>
      <c r="G327" s="76"/>
      <c r="H327" s="76" t="s">
        <v>1767</v>
      </c>
      <c r="I327" s="75" t="s">
        <v>1881</v>
      </c>
      <c r="J327" s="76" t="s">
        <v>479</v>
      </c>
      <c r="K327" s="76" t="s">
        <v>480</v>
      </c>
      <c r="L327" s="76" t="s">
        <v>777</v>
      </c>
      <c r="M327" s="76" t="s">
        <v>2013</v>
      </c>
      <c r="N327" s="85">
        <v>41455</v>
      </c>
      <c r="O327" s="134"/>
      <c r="P327" s="120" t="s">
        <v>1917</v>
      </c>
    </row>
    <row r="328" spans="1:16" ht="63.75" hidden="1">
      <c r="A328" s="157" t="s">
        <v>898</v>
      </c>
      <c r="B328" s="157" t="s">
        <v>3</v>
      </c>
      <c r="C328" s="85">
        <v>39157</v>
      </c>
      <c r="D328" s="76" t="s">
        <v>4</v>
      </c>
      <c r="E328" s="76" t="s">
        <v>899</v>
      </c>
      <c r="F328" s="76">
        <v>2012</v>
      </c>
      <c r="G328" s="76"/>
      <c r="H328" s="76" t="s">
        <v>1767</v>
      </c>
      <c r="I328" s="75" t="s">
        <v>1881</v>
      </c>
      <c r="J328" s="76" t="s">
        <v>479</v>
      </c>
      <c r="K328" s="76" t="s">
        <v>480</v>
      </c>
      <c r="L328" s="76" t="s">
        <v>900</v>
      </c>
      <c r="M328" s="76" t="s">
        <v>2013</v>
      </c>
      <c r="N328" s="85">
        <v>41455</v>
      </c>
      <c r="O328" s="134"/>
      <c r="P328" s="120" t="s">
        <v>1917</v>
      </c>
    </row>
    <row r="329" spans="1:16" ht="38.25" hidden="1">
      <c r="A329" s="157" t="s">
        <v>559</v>
      </c>
      <c r="B329" s="157" t="s">
        <v>3</v>
      </c>
      <c r="C329" s="85">
        <v>39157</v>
      </c>
      <c r="D329" s="76" t="s">
        <v>4</v>
      </c>
      <c r="E329" s="76" t="s">
        <v>560</v>
      </c>
      <c r="F329" s="76">
        <v>2012</v>
      </c>
      <c r="G329" s="76"/>
      <c r="H329" s="76" t="s">
        <v>1766</v>
      </c>
      <c r="I329" s="75" t="s">
        <v>1881</v>
      </c>
      <c r="J329" s="76" t="s">
        <v>479</v>
      </c>
      <c r="K329" s="76" t="s">
        <v>480</v>
      </c>
      <c r="L329" s="76" t="s">
        <v>561</v>
      </c>
      <c r="M329" s="76" t="s">
        <v>2013</v>
      </c>
      <c r="N329" s="85">
        <v>41455</v>
      </c>
      <c r="O329" s="134"/>
      <c r="P329" s="120" t="s">
        <v>1917</v>
      </c>
    </row>
    <row r="330" spans="1:16" ht="255" hidden="1">
      <c r="A330" s="157" t="s">
        <v>562</v>
      </c>
      <c r="B330" s="157" t="s">
        <v>3</v>
      </c>
      <c r="C330" s="85">
        <v>39157</v>
      </c>
      <c r="D330" s="76" t="s">
        <v>4</v>
      </c>
      <c r="E330" s="76" t="s">
        <v>563</v>
      </c>
      <c r="F330" s="76">
        <v>2012</v>
      </c>
      <c r="G330" s="76"/>
      <c r="H330" s="76" t="s">
        <v>1766</v>
      </c>
      <c r="I330" s="75" t="s">
        <v>1881</v>
      </c>
      <c r="J330" s="76" t="s">
        <v>479</v>
      </c>
      <c r="K330" s="76" t="s">
        <v>480</v>
      </c>
      <c r="L330" s="76" t="s">
        <v>1850</v>
      </c>
      <c r="M330" s="76" t="s">
        <v>2013</v>
      </c>
      <c r="N330" s="85">
        <v>41455</v>
      </c>
      <c r="O330" s="134"/>
      <c r="P330" s="120" t="s">
        <v>1917</v>
      </c>
    </row>
    <row r="331" spans="1:16" ht="38.25" hidden="1">
      <c r="A331" s="157" t="s">
        <v>564</v>
      </c>
      <c r="B331" s="157" t="s">
        <v>3</v>
      </c>
      <c r="C331" s="85">
        <v>39157</v>
      </c>
      <c r="D331" s="76" t="s">
        <v>4</v>
      </c>
      <c r="E331" s="76" t="s">
        <v>565</v>
      </c>
      <c r="F331" s="76">
        <v>2012</v>
      </c>
      <c r="G331" s="76"/>
      <c r="H331" s="76" t="s">
        <v>1766</v>
      </c>
      <c r="I331" s="75" t="s">
        <v>1881</v>
      </c>
      <c r="J331" s="76" t="s">
        <v>479</v>
      </c>
      <c r="K331" s="76" t="s">
        <v>480</v>
      </c>
      <c r="L331" s="76" t="s">
        <v>566</v>
      </c>
      <c r="M331" s="76" t="s">
        <v>2013</v>
      </c>
      <c r="N331" s="85">
        <v>41455</v>
      </c>
      <c r="O331" s="134"/>
      <c r="P331" s="120" t="s">
        <v>1931</v>
      </c>
    </row>
    <row r="332" spans="1:16" ht="63.75" hidden="1">
      <c r="A332" s="157" t="s">
        <v>567</v>
      </c>
      <c r="B332" s="157" t="s">
        <v>3</v>
      </c>
      <c r="C332" s="85">
        <v>39157</v>
      </c>
      <c r="D332" s="76" t="s">
        <v>4</v>
      </c>
      <c r="E332" s="76" t="s">
        <v>568</v>
      </c>
      <c r="F332" s="76">
        <v>2012</v>
      </c>
      <c r="G332" s="76"/>
      <c r="H332" s="76" t="s">
        <v>1766</v>
      </c>
      <c r="I332" s="75" t="s">
        <v>1881</v>
      </c>
      <c r="J332" s="76" t="s">
        <v>479</v>
      </c>
      <c r="K332" s="76" t="s">
        <v>480</v>
      </c>
      <c r="L332" s="76" t="s">
        <v>569</v>
      </c>
      <c r="M332" s="76" t="s">
        <v>2013</v>
      </c>
      <c r="N332" s="85">
        <v>41455</v>
      </c>
      <c r="O332" s="134"/>
      <c r="P332" s="115" t="s">
        <v>1931</v>
      </c>
    </row>
    <row r="333" spans="1:16" ht="102" hidden="1">
      <c r="A333" s="157" t="s">
        <v>570</v>
      </c>
      <c r="B333" s="157" t="s">
        <v>3</v>
      </c>
      <c r="C333" s="85">
        <v>39157</v>
      </c>
      <c r="D333" s="76" t="s">
        <v>4</v>
      </c>
      <c r="E333" s="76" t="s">
        <v>571</v>
      </c>
      <c r="F333" s="76">
        <v>2012</v>
      </c>
      <c r="G333" s="76"/>
      <c r="H333" s="76" t="s">
        <v>1765</v>
      </c>
      <c r="I333" s="75" t="s">
        <v>1881</v>
      </c>
      <c r="J333" s="76" t="s">
        <v>479</v>
      </c>
      <c r="K333" s="76" t="s">
        <v>480</v>
      </c>
      <c r="L333" s="76" t="s">
        <v>1845</v>
      </c>
      <c r="M333" s="76" t="s">
        <v>2013</v>
      </c>
      <c r="N333" s="85">
        <v>41455</v>
      </c>
      <c r="O333" s="134"/>
      <c r="P333" s="115" t="s">
        <v>1931</v>
      </c>
    </row>
    <row r="334" spans="1:16" ht="153" hidden="1">
      <c r="A334" s="157" t="s">
        <v>572</v>
      </c>
      <c r="B334" s="157" t="s">
        <v>3</v>
      </c>
      <c r="C334" s="85">
        <v>39157</v>
      </c>
      <c r="D334" s="76" t="s">
        <v>4</v>
      </c>
      <c r="E334" s="76" t="s">
        <v>573</v>
      </c>
      <c r="F334" s="76">
        <v>2012</v>
      </c>
      <c r="G334" s="76"/>
      <c r="H334" s="76" t="s">
        <v>1765</v>
      </c>
      <c r="I334" s="75" t="s">
        <v>1881</v>
      </c>
      <c r="J334" s="76" t="s">
        <v>479</v>
      </c>
      <c r="K334" s="76" t="s">
        <v>480</v>
      </c>
      <c r="L334" s="76" t="s">
        <v>574</v>
      </c>
      <c r="M334" s="76" t="s">
        <v>2013</v>
      </c>
      <c r="N334" s="85">
        <v>41455</v>
      </c>
      <c r="O334" s="134"/>
      <c r="P334" s="115" t="s">
        <v>1931</v>
      </c>
    </row>
    <row r="335" spans="1:16" ht="63.75" hidden="1">
      <c r="A335" s="157" t="s">
        <v>575</v>
      </c>
      <c r="B335" s="157" t="s">
        <v>3</v>
      </c>
      <c r="C335" s="85">
        <v>39157</v>
      </c>
      <c r="D335" s="76" t="s">
        <v>4</v>
      </c>
      <c r="E335" s="76" t="s">
        <v>576</v>
      </c>
      <c r="F335" s="76">
        <v>2012</v>
      </c>
      <c r="G335" s="76"/>
      <c r="H335" s="76" t="s">
        <v>1765</v>
      </c>
      <c r="I335" s="75" t="s">
        <v>1881</v>
      </c>
      <c r="J335" s="76" t="s">
        <v>479</v>
      </c>
      <c r="K335" s="76" t="s">
        <v>480</v>
      </c>
      <c r="L335" s="76" t="s">
        <v>577</v>
      </c>
      <c r="M335" s="76" t="s">
        <v>2013</v>
      </c>
      <c r="N335" s="85">
        <v>41455</v>
      </c>
      <c r="O335" s="134"/>
      <c r="P335" s="150" t="s">
        <v>1917</v>
      </c>
    </row>
    <row r="336" spans="1:16" ht="38.25" hidden="1">
      <c r="A336" s="157" t="s">
        <v>578</v>
      </c>
      <c r="B336" s="157" t="s">
        <v>3</v>
      </c>
      <c r="C336" s="85">
        <v>39157</v>
      </c>
      <c r="D336" s="76" t="s">
        <v>4</v>
      </c>
      <c r="E336" s="76" t="s">
        <v>579</v>
      </c>
      <c r="F336" s="76">
        <v>2012</v>
      </c>
      <c r="G336" s="76"/>
      <c r="H336" s="76" t="s">
        <v>1765</v>
      </c>
      <c r="I336" s="75" t="s">
        <v>1881</v>
      </c>
      <c r="J336" s="76" t="s">
        <v>479</v>
      </c>
      <c r="K336" s="76" t="s">
        <v>480</v>
      </c>
      <c r="L336" s="76" t="s">
        <v>580</v>
      </c>
      <c r="M336" s="76" t="s">
        <v>2013</v>
      </c>
      <c r="N336" s="85">
        <v>41455</v>
      </c>
      <c r="O336" s="134"/>
      <c r="P336" s="117" t="s">
        <v>1917</v>
      </c>
    </row>
    <row r="337" spans="1:16" ht="89.25" hidden="1">
      <c r="A337" s="157" t="s">
        <v>581</v>
      </c>
      <c r="B337" s="157" t="s">
        <v>3</v>
      </c>
      <c r="C337" s="85">
        <v>39157</v>
      </c>
      <c r="D337" s="76" t="s">
        <v>4</v>
      </c>
      <c r="E337" s="76" t="s">
        <v>582</v>
      </c>
      <c r="F337" s="76">
        <v>2012</v>
      </c>
      <c r="G337" s="76"/>
      <c r="H337" s="76" t="s">
        <v>1764</v>
      </c>
      <c r="I337" s="75" t="s">
        <v>1881</v>
      </c>
      <c r="J337" s="76" t="s">
        <v>479</v>
      </c>
      <c r="K337" s="76" t="s">
        <v>480</v>
      </c>
      <c r="L337" s="76" t="s">
        <v>1851</v>
      </c>
      <c r="M337" s="76" t="s">
        <v>2013</v>
      </c>
      <c r="N337" s="85">
        <v>41455</v>
      </c>
      <c r="O337" s="134"/>
      <c r="P337" s="115" t="s">
        <v>1931</v>
      </c>
    </row>
    <row r="338" spans="1:16" ht="63.75" hidden="1">
      <c r="A338" s="157" t="s">
        <v>583</v>
      </c>
      <c r="B338" s="157" t="s">
        <v>3</v>
      </c>
      <c r="C338" s="85">
        <v>39157</v>
      </c>
      <c r="D338" s="76" t="s">
        <v>4</v>
      </c>
      <c r="E338" s="76" t="s">
        <v>584</v>
      </c>
      <c r="F338" s="76">
        <v>2012</v>
      </c>
      <c r="G338" s="76"/>
      <c r="H338" s="76" t="s">
        <v>1764</v>
      </c>
      <c r="I338" s="75" t="s">
        <v>1881</v>
      </c>
      <c r="J338" s="76" t="s">
        <v>479</v>
      </c>
      <c r="K338" s="76" t="s">
        <v>480</v>
      </c>
      <c r="L338" s="76" t="s">
        <v>1849</v>
      </c>
      <c r="M338" s="76" t="s">
        <v>2013</v>
      </c>
      <c r="N338" s="85">
        <v>41455</v>
      </c>
      <c r="O338" s="134"/>
      <c r="P338" s="115" t="s">
        <v>1917</v>
      </c>
    </row>
    <row r="339" spans="1:16" ht="63.75" hidden="1">
      <c r="A339" s="157" t="s">
        <v>585</v>
      </c>
      <c r="B339" s="157" t="s">
        <v>3</v>
      </c>
      <c r="C339" s="85">
        <v>39157</v>
      </c>
      <c r="D339" s="76" t="s">
        <v>4</v>
      </c>
      <c r="E339" s="76" t="s">
        <v>586</v>
      </c>
      <c r="F339" s="76">
        <v>2012</v>
      </c>
      <c r="G339" s="76" t="s">
        <v>2041</v>
      </c>
      <c r="H339" s="76" t="s">
        <v>1763</v>
      </c>
      <c r="I339" s="75" t="s">
        <v>1881</v>
      </c>
      <c r="J339" s="76" t="s">
        <v>587</v>
      </c>
      <c r="K339" s="76" t="s">
        <v>588</v>
      </c>
      <c r="L339" s="76" t="s">
        <v>1848</v>
      </c>
      <c r="M339" s="76" t="s">
        <v>17</v>
      </c>
      <c r="N339" s="85">
        <v>41728</v>
      </c>
      <c r="O339" s="134"/>
      <c r="P339" s="79" t="s">
        <v>1917</v>
      </c>
    </row>
    <row r="340" spans="1:16" ht="38.25" hidden="1">
      <c r="A340" s="157" t="s">
        <v>590</v>
      </c>
      <c r="B340" s="157" t="s">
        <v>3</v>
      </c>
      <c r="C340" s="85">
        <v>39157</v>
      </c>
      <c r="D340" s="76" t="s">
        <v>4</v>
      </c>
      <c r="E340" s="76" t="s">
        <v>591</v>
      </c>
      <c r="F340" s="76">
        <v>2012</v>
      </c>
      <c r="G340" s="76"/>
      <c r="H340" s="76" t="s">
        <v>1763</v>
      </c>
      <c r="I340" s="75" t="s">
        <v>1881</v>
      </c>
      <c r="J340" s="76" t="s">
        <v>479</v>
      </c>
      <c r="K340" s="76" t="s">
        <v>480</v>
      </c>
      <c r="L340" s="76" t="s">
        <v>592</v>
      </c>
      <c r="M340" s="76" t="s">
        <v>2013</v>
      </c>
      <c r="N340" s="85">
        <v>41455</v>
      </c>
      <c r="O340" s="134"/>
      <c r="P340" s="115" t="s">
        <v>1917</v>
      </c>
    </row>
    <row r="341" spans="1:16" ht="38.25" hidden="1">
      <c r="A341" s="157" t="s">
        <v>593</v>
      </c>
      <c r="B341" s="157" t="s">
        <v>3</v>
      </c>
      <c r="C341" s="85">
        <v>39157</v>
      </c>
      <c r="D341" s="76" t="s">
        <v>4</v>
      </c>
      <c r="E341" s="76" t="s">
        <v>594</v>
      </c>
      <c r="F341" s="76">
        <v>2012</v>
      </c>
      <c r="G341" s="76"/>
      <c r="H341" s="76" t="s">
        <v>1763</v>
      </c>
      <c r="I341" s="75" t="s">
        <v>1881</v>
      </c>
      <c r="J341" s="76" t="s">
        <v>479</v>
      </c>
      <c r="K341" s="76" t="s">
        <v>480</v>
      </c>
      <c r="L341" s="76" t="s">
        <v>595</v>
      </c>
      <c r="M341" s="76" t="s">
        <v>2013</v>
      </c>
      <c r="N341" s="85">
        <v>41455</v>
      </c>
      <c r="O341" s="134"/>
      <c r="P341" s="105" t="s">
        <v>1917</v>
      </c>
    </row>
    <row r="342" spans="1:16" ht="165.75" hidden="1">
      <c r="A342" s="157" t="s">
        <v>1970</v>
      </c>
      <c r="B342" s="157" t="s">
        <v>3</v>
      </c>
      <c r="C342" s="85">
        <v>39157</v>
      </c>
      <c r="D342" s="76" t="s">
        <v>4</v>
      </c>
      <c r="E342" s="76" t="s">
        <v>597</v>
      </c>
      <c r="F342" s="76">
        <v>2012</v>
      </c>
      <c r="G342" s="76"/>
      <c r="H342" s="76" t="s">
        <v>1762</v>
      </c>
      <c r="I342" s="75" t="s">
        <v>1881</v>
      </c>
      <c r="J342" s="76" t="s">
        <v>479</v>
      </c>
      <c r="K342" s="76" t="s">
        <v>480</v>
      </c>
      <c r="L342" s="76" t="s">
        <v>1846</v>
      </c>
      <c r="M342" s="76" t="s">
        <v>2013</v>
      </c>
      <c r="N342" s="85">
        <v>41455</v>
      </c>
      <c r="O342" s="134"/>
      <c r="P342" s="115" t="s">
        <v>1931</v>
      </c>
    </row>
    <row r="343" spans="1:16" ht="38.25" hidden="1">
      <c r="A343" s="157" t="s">
        <v>598</v>
      </c>
      <c r="B343" s="157" t="s">
        <v>3</v>
      </c>
      <c r="C343" s="85">
        <v>39157</v>
      </c>
      <c r="D343" s="76" t="s">
        <v>4</v>
      </c>
      <c r="E343" s="76" t="s">
        <v>599</v>
      </c>
      <c r="F343" s="76">
        <v>2012</v>
      </c>
      <c r="G343" s="76"/>
      <c r="H343" s="76" t="s">
        <v>1761</v>
      </c>
      <c r="I343" s="75" t="s">
        <v>1881</v>
      </c>
      <c r="J343" s="76" t="s">
        <v>479</v>
      </c>
      <c r="K343" s="76" t="s">
        <v>480</v>
      </c>
      <c r="L343" s="76" t="s">
        <v>600</v>
      </c>
      <c r="M343" s="76" t="s">
        <v>2013</v>
      </c>
      <c r="N343" s="85">
        <v>41455</v>
      </c>
      <c r="O343" s="134"/>
      <c r="P343" s="119" t="s">
        <v>1931</v>
      </c>
    </row>
    <row r="344" spans="1:16" ht="38.25" hidden="1">
      <c r="A344" s="158" t="s">
        <v>601</v>
      </c>
      <c r="B344" s="158" t="s">
        <v>3</v>
      </c>
      <c r="C344" s="86">
        <v>39157</v>
      </c>
      <c r="D344" s="72" t="s">
        <v>4</v>
      </c>
      <c r="E344" s="72" t="s">
        <v>602</v>
      </c>
      <c r="F344" s="72"/>
      <c r="G344" s="72"/>
      <c r="H344" s="72" t="s">
        <v>1948</v>
      </c>
      <c r="I344" s="71" t="s">
        <v>1883</v>
      </c>
      <c r="J344" s="72" t="s">
        <v>603</v>
      </c>
      <c r="K344" s="72" t="s">
        <v>604</v>
      </c>
      <c r="L344" s="72" t="s">
        <v>605</v>
      </c>
      <c r="M344" s="72" t="s">
        <v>9</v>
      </c>
      <c r="N344" s="86">
        <v>40823</v>
      </c>
      <c r="O344" s="87">
        <v>40835</v>
      </c>
      <c r="P344" s="114" t="s">
        <v>1931</v>
      </c>
    </row>
    <row r="345" spans="1:16" ht="63.75" hidden="1">
      <c r="A345" s="158" t="s">
        <v>606</v>
      </c>
      <c r="B345" s="158" t="s">
        <v>3</v>
      </c>
      <c r="C345" s="86">
        <v>39157</v>
      </c>
      <c r="D345" s="72" t="s">
        <v>4</v>
      </c>
      <c r="E345" s="72" t="s">
        <v>607</v>
      </c>
      <c r="F345" s="72"/>
      <c r="G345" s="72"/>
      <c r="H345" s="72" t="s">
        <v>1975</v>
      </c>
      <c r="I345" s="71" t="s">
        <v>1883</v>
      </c>
      <c r="J345" s="72" t="s">
        <v>603</v>
      </c>
      <c r="K345" s="72" t="s">
        <v>604</v>
      </c>
      <c r="L345" s="72" t="s">
        <v>608</v>
      </c>
      <c r="M345" s="72" t="s">
        <v>9</v>
      </c>
      <c r="N345" s="86">
        <v>40823</v>
      </c>
      <c r="O345" s="131">
        <v>40835</v>
      </c>
      <c r="P345" s="114" t="s">
        <v>1931</v>
      </c>
    </row>
    <row r="346" spans="1:16" s="112" customFormat="1" ht="51" hidden="1">
      <c r="A346" s="158" t="s">
        <v>609</v>
      </c>
      <c r="B346" s="158" t="s">
        <v>3</v>
      </c>
      <c r="C346" s="86">
        <v>39157</v>
      </c>
      <c r="D346" s="72" t="s">
        <v>4</v>
      </c>
      <c r="E346" s="72" t="s">
        <v>610</v>
      </c>
      <c r="F346" s="72"/>
      <c r="G346" s="72"/>
      <c r="H346" s="72" t="s">
        <v>1975</v>
      </c>
      <c r="I346" s="71" t="s">
        <v>1883</v>
      </c>
      <c r="J346" s="72" t="s">
        <v>603</v>
      </c>
      <c r="K346" s="72" t="s">
        <v>604</v>
      </c>
      <c r="L346" s="72" t="s">
        <v>611</v>
      </c>
      <c r="M346" s="72" t="s">
        <v>9</v>
      </c>
      <c r="N346" s="86">
        <v>40823</v>
      </c>
      <c r="O346" s="131">
        <v>40835</v>
      </c>
      <c r="P346" s="114" t="s">
        <v>1917</v>
      </c>
    </row>
    <row r="347" spans="1:16" ht="51" hidden="1">
      <c r="A347" s="158" t="s">
        <v>612</v>
      </c>
      <c r="B347" s="158" t="s">
        <v>3</v>
      </c>
      <c r="C347" s="86">
        <v>39157</v>
      </c>
      <c r="D347" s="72" t="s">
        <v>4</v>
      </c>
      <c r="E347" s="72" t="s">
        <v>613</v>
      </c>
      <c r="F347" s="72"/>
      <c r="G347" s="72"/>
      <c r="H347" s="72" t="s">
        <v>1975</v>
      </c>
      <c r="I347" s="71" t="s">
        <v>1883</v>
      </c>
      <c r="J347" s="72" t="s">
        <v>603</v>
      </c>
      <c r="K347" s="72" t="s">
        <v>604</v>
      </c>
      <c r="L347" s="72" t="s">
        <v>614</v>
      </c>
      <c r="M347" s="72" t="s">
        <v>9</v>
      </c>
      <c r="N347" s="86">
        <v>40823</v>
      </c>
      <c r="O347" s="131">
        <v>40835</v>
      </c>
      <c r="P347" s="114" t="s">
        <v>1931</v>
      </c>
    </row>
    <row r="348" spans="1:16" ht="51" hidden="1">
      <c r="A348" s="158" t="s">
        <v>883</v>
      </c>
      <c r="B348" s="158" t="s">
        <v>3</v>
      </c>
      <c r="C348" s="86">
        <v>39157</v>
      </c>
      <c r="D348" s="72" t="s">
        <v>4</v>
      </c>
      <c r="E348" s="72" t="s">
        <v>884</v>
      </c>
      <c r="F348" s="72"/>
      <c r="G348" s="72"/>
      <c r="H348" s="72" t="s">
        <v>1975</v>
      </c>
      <c r="I348" s="71" t="s">
        <v>1883</v>
      </c>
      <c r="J348" s="72" t="s">
        <v>603</v>
      </c>
      <c r="K348" s="72" t="s">
        <v>604</v>
      </c>
      <c r="L348" s="72" t="s">
        <v>885</v>
      </c>
      <c r="M348" s="72" t="s">
        <v>9</v>
      </c>
      <c r="N348" s="86">
        <v>40823</v>
      </c>
      <c r="O348" s="131">
        <v>40835</v>
      </c>
      <c r="P348" s="114" t="s">
        <v>1931</v>
      </c>
    </row>
    <row r="349" spans="1:16" ht="63.75" hidden="1">
      <c r="A349" s="158" t="s">
        <v>886</v>
      </c>
      <c r="B349" s="158" t="s">
        <v>3</v>
      </c>
      <c r="C349" s="86">
        <v>39157</v>
      </c>
      <c r="D349" s="72" t="s">
        <v>4</v>
      </c>
      <c r="E349" s="72" t="s">
        <v>887</v>
      </c>
      <c r="F349" s="72"/>
      <c r="G349" s="72"/>
      <c r="H349" s="72" t="s">
        <v>1975</v>
      </c>
      <c r="I349" s="71" t="s">
        <v>1883</v>
      </c>
      <c r="J349" s="72" t="s">
        <v>603</v>
      </c>
      <c r="K349" s="72" t="s">
        <v>604</v>
      </c>
      <c r="L349" s="72" t="s">
        <v>888</v>
      </c>
      <c r="M349" s="72" t="s">
        <v>9</v>
      </c>
      <c r="N349" s="86">
        <v>40823</v>
      </c>
      <c r="O349" s="131">
        <v>40835</v>
      </c>
      <c r="P349" s="114" t="s">
        <v>1917</v>
      </c>
    </row>
    <row r="350" spans="1:16" ht="51" hidden="1">
      <c r="A350" s="158" t="s">
        <v>889</v>
      </c>
      <c r="B350" s="158" t="s">
        <v>3</v>
      </c>
      <c r="C350" s="86">
        <v>39157</v>
      </c>
      <c r="D350" s="72" t="s">
        <v>4</v>
      </c>
      <c r="E350" s="72" t="s">
        <v>890</v>
      </c>
      <c r="F350" s="72"/>
      <c r="G350" s="72"/>
      <c r="H350" s="72" t="s">
        <v>1975</v>
      </c>
      <c r="I350" s="71" t="s">
        <v>1883</v>
      </c>
      <c r="J350" s="72" t="s">
        <v>603</v>
      </c>
      <c r="K350" s="72" t="s">
        <v>604</v>
      </c>
      <c r="L350" s="72" t="s">
        <v>626</v>
      </c>
      <c r="M350" s="72" t="s">
        <v>9</v>
      </c>
      <c r="N350" s="86">
        <v>40823</v>
      </c>
      <c r="O350" s="131">
        <v>40835</v>
      </c>
      <c r="P350" s="118" t="s">
        <v>1917</v>
      </c>
    </row>
    <row r="351" spans="1:16" ht="51" hidden="1">
      <c r="A351" s="158" t="s">
        <v>789</v>
      </c>
      <c r="B351" s="158" t="s">
        <v>3</v>
      </c>
      <c r="C351" s="86">
        <v>39157</v>
      </c>
      <c r="D351" s="72" t="s">
        <v>4</v>
      </c>
      <c r="E351" s="72" t="s">
        <v>790</v>
      </c>
      <c r="F351" s="72"/>
      <c r="G351" s="72"/>
      <c r="H351" s="72" t="s">
        <v>1975</v>
      </c>
      <c r="I351" s="71" t="s">
        <v>1883</v>
      </c>
      <c r="J351" s="72" t="s">
        <v>603</v>
      </c>
      <c r="K351" s="72" t="s">
        <v>604</v>
      </c>
      <c r="L351" s="72" t="s">
        <v>791</v>
      </c>
      <c r="M351" s="72" t="s">
        <v>9</v>
      </c>
      <c r="N351" s="86">
        <v>40823</v>
      </c>
      <c r="O351" s="131">
        <v>40835</v>
      </c>
      <c r="P351" s="114" t="s">
        <v>1917</v>
      </c>
    </row>
    <row r="352" spans="1:16" ht="63.75" hidden="1">
      <c r="A352" s="158" t="s">
        <v>615</v>
      </c>
      <c r="B352" s="158" t="s">
        <v>3</v>
      </c>
      <c r="C352" s="86">
        <v>39157</v>
      </c>
      <c r="D352" s="72" t="s">
        <v>4</v>
      </c>
      <c r="E352" s="72" t="s">
        <v>616</v>
      </c>
      <c r="F352" s="72"/>
      <c r="G352" s="72"/>
      <c r="H352" s="72" t="s">
        <v>1948</v>
      </c>
      <c r="I352" s="71" t="s">
        <v>1883</v>
      </c>
      <c r="J352" s="72" t="s">
        <v>603</v>
      </c>
      <c r="K352" s="72" t="s">
        <v>604</v>
      </c>
      <c r="L352" s="72" t="s">
        <v>617</v>
      </c>
      <c r="M352" s="72" t="s">
        <v>9</v>
      </c>
      <c r="N352" s="86">
        <v>40823</v>
      </c>
      <c r="O352" s="131">
        <v>40835</v>
      </c>
      <c r="P352" s="114" t="s">
        <v>1917</v>
      </c>
    </row>
    <row r="353" spans="1:16" ht="38.25" hidden="1">
      <c r="A353" s="158" t="s">
        <v>618</v>
      </c>
      <c r="B353" s="158" t="s">
        <v>3</v>
      </c>
      <c r="C353" s="86">
        <v>39157</v>
      </c>
      <c r="D353" s="72" t="s">
        <v>4</v>
      </c>
      <c r="E353" s="72" t="s">
        <v>619</v>
      </c>
      <c r="F353" s="72"/>
      <c r="G353" s="72"/>
      <c r="H353" s="72" t="s">
        <v>1948</v>
      </c>
      <c r="I353" s="71" t="s">
        <v>1883</v>
      </c>
      <c r="J353" s="72" t="s">
        <v>603</v>
      </c>
      <c r="K353" s="72" t="s">
        <v>604</v>
      </c>
      <c r="L353" s="72" t="s">
        <v>620</v>
      </c>
      <c r="M353" s="72" t="s">
        <v>9</v>
      </c>
      <c r="N353" s="86">
        <v>40823</v>
      </c>
      <c r="O353" s="131">
        <v>40835</v>
      </c>
      <c r="P353" s="114" t="s">
        <v>1917</v>
      </c>
    </row>
    <row r="354" spans="1:16" ht="38.25" hidden="1">
      <c r="A354" s="158" t="s">
        <v>621</v>
      </c>
      <c r="B354" s="158" t="s">
        <v>3</v>
      </c>
      <c r="C354" s="86">
        <v>39157</v>
      </c>
      <c r="D354" s="72" t="s">
        <v>4</v>
      </c>
      <c r="E354" s="72" t="s">
        <v>622</v>
      </c>
      <c r="F354" s="72"/>
      <c r="G354" s="72"/>
      <c r="H354" s="72" t="s">
        <v>1948</v>
      </c>
      <c r="I354" s="71" t="s">
        <v>1883</v>
      </c>
      <c r="J354" s="72" t="s">
        <v>603</v>
      </c>
      <c r="K354" s="72" t="s">
        <v>604</v>
      </c>
      <c r="L354" s="72" t="s">
        <v>623</v>
      </c>
      <c r="M354" s="72" t="s">
        <v>9</v>
      </c>
      <c r="N354" s="86">
        <v>40544</v>
      </c>
      <c r="O354" s="131">
        <v>40835</v>
      </c>
      <c r="P354" s="114" t="s">
        <v>1917</v>
      </c>
    </row>
    <row r="355" spans="1:16" ht="38.25" hidden="1">
      <c r="A355" s="158" t="s">
        <v>624</v>
      </c>
      <c r="B355" s="158" t="s">
        <v>3</v>
      </c>
      <c r="C355" s="86">
        <v>39157</v>
      </c>
      <c r="D355" s="72" t="s">
        <v>4</v>
      </c>
      <c r="E355" s="72" t="s">
        <v>625</v>
      </c>
      <c r="F355" s="72"/>
      <c r="G355" s="72"/>
      <c r="H355" s="72" t="s">
        <v>1948</v>
      </c>
      <c r="I355" s="71" t="s">
        <v>1883</v>
      </c>
      <c r="J355" s="72" t="s">
        <v>603</v>
      </c>
      <c r="K355" s="72" t="s">
        <v>604</v>
      </c>
      <c r="L355" s="72" t="s">
        <v>626</v>
      </c>
      <c r="M355" s="72" t="s">
        <v>9</v>
      </c>
      <c r="N355" s="86">
        <v>40823</v>
      </c>
      <c r="O355" s="131">
        <v>40835</v>
      </c>
      <c r="P355" s="114" t="s">
        <v>1917</v>
      </c>
    </row>
    <row r="356" spans="1:16" ht="63.75" hidden="1">
      <c r="A356" s="158" t="s">
        <v>627</v>
      </c>
      <c r="B356" s="158" t="s">
        <v>3</v>
      </c>
      <c r="C356" s="86">
        <v>39157</v>
      </c>
      <c r="D356" s="72" t="s">
        <v>4</v>
      </c>
      <c r="E356" s="72" t="s">
        <v>628</v>
      </c>
      <c r="F356" s="72"/>
      <c r="G356" s="72"/>
      <c r="H356" s="72" t="s">
        <v>1948</v>
      </c>
      <c r="I356" s="71" t="s">
        <v>1883</v>
      </c>
      <c r="J356" s="72" t="s">
        <v>603</v>
      </c>
      <c r="K356" s="72" t="s">
        <v>604</v>
      </c>
      <c r="L356" s="72" t="s">
        <v>629</v>
      </c>
      <c r="M356" s="72" t="s">
        <v>9</v>
      </c>
      <c r="N356" s="86">
        <v>40823</v>
      </c>
      <c r="O356" s="131">
        <v>40835</v>
      </c>
      <c r="P356" s="114" t="s">
        <v>1917</v>
      </c>
    </row>
    <row r="357" spans="1:16" ht="38.25" hidden="1">
      <c r="A357" s="158" t="s">
        <v>630</v>
      </c>
      <c r="B357" s="158" t="s">
        <v>3</v>
      </c>
      <c r="C357" s="86">
        <v>39157</v>
      </c>
      <c r="D357" s="72" t="s">
        <v>4</v>
      </c>
      <c r="E357" s="72" t="s">
        <v>631</v>
      </c>
      <c r="F357" s="72"/>
      <c r="G357" s="72"/>
      <c r="H357" s="72" t="s">
        <v>1948</v>
      </c>
      <c r="I357" s="71" t="s">
        <v>1883</v>
      </c>
      <c r="J357" s="72" t="s">
        <v>603</v>
      </c>
      <c r="K357" s="72" t="s">
        <v>604</v>
      </c>
      <c r="L357" s="72" t="s">
        <v>617</v>
      </c>
      <c r="M357" s="72" t="s">
        <v>9</v>
      </c>
      <c r="N357" s="86">
        <v>40823</v>
      </c>
      <c r="O357" s="131">
        <v>40835</v>
      </c>
      <c r="P357" s="114" t="s">
        <v>1917</v>
      </c>
    </row>
    <row r="358" spans="1:16" ht="38.25" hidden="1">
      <c r="A358" s="158" t="s">
        <v>632</v>
      </c>
      <c r="B358" s="158" t="s">
        <v>3</v>
      </c>
      <c r="C358" s="86">
        <v>39157</v>
      </c>
      <c r="D358" s="72" t="s">
        <v>4</v>
      </c>
      <c r="E358" s="72" t="s">
        <v>633</v>
      </c>
      <c r="F358" s="72"/>
      <c r="G358" s="72"/>
      <c r="H358" s="72" t="s">
        <v>1760</v>
      </c>
      <c r="I358" s="71" t="s">
        <v>1883</v>
      </c>
      <c r="J358" s="72" t="s">
        <v>603</v>
      </c>
      <c r="K358" s="72" t="s">
        <v>604</v>
      </c>
      <c r="L358" s="72" t="s">
        <v>626</v>
      </c>
      <c r="M358" s="72" t="s">
        <v>9</v>
      </c>
      <c r="N358" s="86">
        <v>40823</v>
      </c>
      <c r="O358" s="131">
        <v>40835</v>
      </c>
      <c r="P358" s="114" t="s">
        <v>1917</v>
      </c>
    </row>
    <row r="359" spans="1:16" ht="51" hidden="1">
      <c r="A359" s="158" t="s">
        <v>634</v>
      </c>
      <c r="B359" s="158" t="s">
        <v>3</v>
      </c>
      <c r="C359" s="86">
        <v>39157</v>
      </c>
      <c r="D359" s="72" t="s">
        <v>4</v>
      </c>
      <c r="E359" s="72" t="s">
        <v>635</v>
      </c>
      <c r="F359" s="72"/>
      <c r="G359" s="72"/>
      <c r="H359" s="72" t="s">
        <v>1760</v>
      </c>
      <c r="I359" s="71" t="s">
        <v>1883</v>
      </c>
      <c r="J359" s="72" t="s">
        <v>603</v>
      </c>
      <c r="K359" s="72" t="s">
        <v>604</v>
      </c>
      <c r="L359" s="72" t="s">
        <v>636</v>
      </c>
      <c r="M359" s="72" t="s">
        <v>9</v>
      </c>
      <c r="N359" s="86">
        <v>40823</v>
      </c>
      <c r="O359" s="131">
        <v>40835</v>
      </c>
      <c r="P359" s="114" t="s">
        <v>1917</v>
      </c>
    </row>
    <row r="360" spans="1:16" ht="38.25" hidden="1">
      <c r="A360" s="158" t="s">
        <v>637</v>
      </c>
      <c r="B360" s="158" t="s">
        <v>3</v>
      </c>
      <c r="C360" s="86">
        <v>39157</v>
      </c>
      <c r="D360" s="72" t="s">
        <v>4</v>
      </c>
      <c r="E360" s="72" t="s">
        <v>638</v>
      </c>
      <c r="F360" s="72"/>
      <c r="G360" s="72"/>
      <c r="H360" s="72" t="s">
        <v>1760</v>
      </c>
      <c r="I360" s="71" t="s">
        <v>1883</v>
      </c>
      <c r="J360" s="72" t="s">
        <v>603</v>
      </c>
      <c r="K360" s="72" t="s">
        <v>604</v>
      </c>
      <c r="L360" s="72" t="s">
        <v>639</v>
      </c>
      <c r="M360" s="72" t="s">
        <v>9</v>
      </c>
      <c r="N360" s="86">
        <v>40823</v>
      </c>
      <c r="O360" s="131">
        <v>40835</v>
      </c>
      <c r="P360" s="114" t="s">
        <v>1917</v>
      </c>
    </row>
    <row r="361" spans="1:16" ht="38.25" hidden="1">
      <c r="A361" s="158" t="s">
        <v>640</v>
      </c>
      <c r="B361" s="158" t="s">
        <v>3</v>
      </c>
      <c r="C361" s="86">
        <v>39157</v>
      </c>
      <c r="D361" s="72" t="s">
        <v>4</v>
      </c>
      <c r="E361" s="72" t="s">
        <v>641</v>
      </c>
      <c r="F361" s="72"/>
      <c r="G361" s="72"/>
      <c r="H361" s="72" t="s">
        <v>1760</v>
      </c>
      <c r="I361" s="71" t="s">
        <v>1883</v>
      </c>
      <c r="J361" s="72" t="s">
        <v>603</v>
      </c>
      <c r="K361" s="72" t="s">
        <v>604</v>
      </c>
      <c r="L361" s="72" t="s">
        <v>629</v>
      </c>
      <c r="M361" s="72" t="s">
        <v>9</v>
      </c>
      <c r="N361" s="86">
        <v>40823</v>
      </c>
      <c r="O361" s="131">
        <v>40835</v>
      </c>
      <c r="P361" s="114" t="s">
        <v>1917</v>
      </c>
    </row>
    <row r="362" spans="1:16" ht="51" hidden="1">
      <c r="A362" s="158" t="s">
        <v>642</v>
      </c>
      <c r="B362" s="158" t="s">
        <v>3</v>
      </c>
      <c r="C362" s="86">
        <v>39157</v>
      </c>
      <c r="D362" s="72" t="s">
        <v>4</v>
      </c>
      <c r="E362" s="72" t="s">
        <v>643</v>
      </c>
      <c r="F362" s="72"/>
      <c r="G362" s="72"/>
      <c r="H362" s="72" t="s">
        <v>1760</v>
      </c>
      <c r="I362" s="71" t="s">
        <v>1883</v>
      </c>
      <c r="J362" s="72" t="s">
        <v>603</v>
      </c>
      <c r="K362" s="72" t="s">
        <v>604</v>
      </c>
      <c r="L362" s="72" t="s">
        <v>644</v>
      </c>
      <c r="M362" s="72" t="s">
        <v>9</v>
      </c>
      <c r="N362" s="86">
        <v>40823</v>
      </c>
      <c r="O362" s="131">
        <v>40835</v>
      </c>
      <c r="P362" s="114" t="s">
        <v>1917</v>
      </c>
    </row>
    <row r="363" spans="1:16" ht="38.25" hidden="1">
      <c r="A363" s="158" t="s">
        <v>645</v>
      </c>
      <c r="B363" s="158" t="s">
        <v>3</v>
      </c>
      <c r="C363" s="86">
        <v>39157</v>
      </c>
      <c r="D363" s="72" t="s">
        <v>4</v>
      </c>
      <c r="E363" s="72" t="s">
        <v>646</v>
      </c>
      <c r="F363" s="72"/>
      <c r="G363" s="72"/>
      <c r="H363" s="72" t="s">
        <v>1760</v>
      </c>
      <c r="I363" s="71"/>
      <c r="J363" s="72" t="s">
        <v>647</v>
      </c>
      <c r="K363" s="72" t="s">
        <v>648</v>
      </c>
      <c r="L363" s="72" t="s">
        <v>649</v>
      </c>
      <c r="M363" s="72" t="s">
        <v>9</v>
      </c>
      <c r="N363" s="86">
        <v>40633</v>
      </c>
      <c r="O363" s="131">
        <v>40633</v>
      </c>
      <c r="P363" s="114" t="s">
        <v>1917</v>
      </c>
    </row>
    <row r="364" spans="1:16" ht="267.75" hidden="1">
      <c r="A364" s="158" t="s">
        <v>809</v>
      </c>
      <c r="B364" s="158" t="s">
        <v>3</v>
      </c>
      <c r="C364" s="86">
        <v>39157</v>
      </c>
      <c r="D364" s="72" t="s">
        <v>4</v>
      </c>
      <c r="E364" s="72" t="s">
        <v>810</v>
      </c>
      <c r="F364" s="72"/>
      <c r="G364" s="72"/>
      <c r="H364" s="72" t="s">
        <v>1760</v>
      </c>
      <c r="I364" s="71"/>
      <c r="J364" s="72" t="s">
        <v>647</v>
      </c>
      <c r="K364" s="72" t="s">
        <v>648</v>
      </c>
      <c r="L364" s="72" t="s">
        <v>811</v>
      </c>
      <c r="M364" s="72" t="s">
        <v>9</v>
      </c>
      <c r="N364" s="86">
        <v>40823</v>
      </c>
      <c r="O364" s="131">
        <v>40633</v>
      </c>
      <c r="P364" s="114" t="s">
        <v>1931</v>
      </c>
    </row>
    <row r="365" spans="1:16" ht="63.75" hidden="1">
      <c r="A365" s="158" t="s">
        <v>891</v>
      </c>
      <c r="B365" s="158" t="s">
        <v>3</v>
      </c>
      <c r="C365" s="86">
        <v>39157</v>
      </c>
      <c r="D365" s="72" t="s">
        <v>4</v>
      </c>
      <c r="E365" s="72" t="s">
        <v>892</v>
      </c>
      <c r="F365" s="72"/>
      <c r="G365" s="72"/>
      <c r="H365" s="72" t="s">
        <v>1760</v>
      </c>
      <c r="I365" s="71"/>
      <c r="J365" s="72" t="s">
        <v>647</v>
      </c>
      <c r="K365" s="72" t="s">
        <v>648</v>
      </c>
      <c r="L365" s="72" t="s">
        <v>894</v>
      </c>
      <c r="M365" s="72" t="s">
        <v>9</v>
      </c>
      <c r="N365" s="86">
        <v>40633</v>
      </c>
      <c r="O365" s="131">
        <v>40633</v>
      </c>
      <c r="P365" s="114" t="s">
        <v>1917</v>
      </c>
    </row>
    <row r="366" spans="1:16" ht="63.75" hidden="1">
      <c r="A366" s="158" t="s">
        <v>911</v>
      </c>
      <c r="B366" s="158" t="s">
        <v>3</v>
      </c>
      <c r="C366" s="86">
        <v>39157</v>
      </c>
      <c r="D366" s="72" t="s">
        <v>4</v>
      </c>
      <c r="E366" s="72" t="s">
        <v>912</v>
      </c>
      <c r="F366" s="72"/>
      <c r="G366" s="72"/>
      <c r="H366" s="72" t="s">
        <v>1760</v>
      </c>
      <c r="I366" s="71"/>
      <c r="J366" s="72" t="s">
        <v>647</v>
      </c>
      <c r="K366" s="72" t="s">
        <v>648</v>
      </c>
      <c r="L366" s="72" t="s">
        <v>893</v>
      </c>
      <c r="M366" s="72" t="s">
        <v>9</v>
      </c>
      <c r="N366" s="86">
        <v>40823</v>
      </c>
      <c r="O366" s="131">
        <v>40633</v>
      </c>
      <c r="P366" s="114" t="s">
        <v>1917</v>
      </c>
    </row>
    <row r="367" spans="1:16" ht="63.75" hidden="1">
      <c r="A367" s="158" t="s">
        <v>1613</v>
      </c>
      <c r="B367" s="158" t="s">
        <v>3</v>
      </c>
      <c r="C367" s="86">
        <v>39157</v>
      </c>
      <c r="D367" s="72" t="s">
        <v>4</v>
      </c>
      <c r="E367" s="72" t="s">
        <v>1614</v>
      </c>
      <c r="F367" s="72"/>
      <c r="G367" s="72"/>
      <c r="H367" s="72" t="s">
        <v>1947</v>
      </c>
      <c r="I367" s="71" t="s">
        <v>1883</v>
      </c>
      <c r="J367" s="72" t="s">
        <v>603</v>
      </c>
      <c r="K367" s="72" t="s">
        <v>604</v>
      </c>
      <c r="L367" s="72" t="s">
        <v>101</v>
      </c>
      <c r="M367" s="72" t="s">
        <v>9</v>
      </c>
      <c r="N367" s="86">
        <v>40823</v>
      </c>
      <c r="O367" s="131">
        <v>40835</v>
      </c>
      <c r="P367" s="114" t="s">
        <v>1917</v>
      </c>
    </row>
    <row r="368" spans="1:16" ht="38.25" hidden="1">
      <c r="A368" s="158" t="s">
        <v>650</v>
      </c>
      <c r="B368" s="158" t="s">
        <v>3</v>
      </c>
      <c r="C368" s="86">
        <v>39157</v>
      </c>
      <c r="D368" s="72" t="s">
        <v>4</v>
      </c>
      <c r="E368" s="72" t="s">
        <v>651</v>
      </c>
      <c r="F368" s="72"/>
      <c r="G368" s="72"/>
      <c r="H368" s="72" t="s">
        <v>1947</v>
      </c>
      <c r="I368" s="71" t="s">
        <v>1883</v>
      </c>
      <c r="J368" s="72" t="s">
        <v>603</v>
      </c>
      <c r="K368" s="72" t="s">
        <v>604</v>
      </c>
      <c r="L368" s="72" t="s">
        <v>652</v>
      </c>
      <c r="M368" s="72" t="s">
        <v>9</v>
      </c>
      <c r="N368" s="86">
        <v>40823</v>
      </c>
      <c r="O368" s="131">
        <v>40835</v>
      </c>
      <c r="P368" s="114" t="s">
        <v>1931</v>
      </c>
    </row>
    <row r="369" spans="1:16" ht="38.25" hidden="1">
      <c r="A369" s="158" t="s">
        <v>653</v>
      </c>
      <c r="B369" s="158" t="s">
        <v>3</v>
      </c>
      <c r="C369" s="86">
        <v>39157</v>
      </c>
      <c r="D369" s="72" t="s">
        <v>4</v>
      </c>
      <c r="E369" s="72" t="s">
        <v>654</v>
      </c>
      <c r="F369" s="72"/>
      <c r="G369" s="72"/>
      <c r="H369" s="72" t="s">
        <v>1947</v>
      </c>
      <c r="I369" s="71" t="s">
        <v>1883</v>
      </c>
      <c r="J369" s="72" t="s">
        <v>603</v>
      </c>
      <c r="K369" s="72" t="s">
        <v>604</v>
      </c>
      <c r="L369" s="72" t="s">
        <v>655</v>
      </c>
      <c r="M369" s="72" t="s">
        <v>9</v>
      </c>
      <c r="N369" s="86">
        <v>40823</v>
      </c>
      <c r="O369" s="131">
        <v>40835</v>
      </c>
      <c r="P369" s="114" t="s">
        <v>1917</v>
      </c>
    </row>
    <row r="370" spans="1:16" ht="38.25" hidden="1">
      <c r="A370" s="158" t="s">
        <v>656</v>
      </c>
      <c r="B370" s="158" t="s">
        <v>3</v>
      </c>
      <c r="C370" s="86">
        <v>39157</v>
      </c>
      <c r="D370" s="72" t="s">
        <v>4</v>
      </c>
      <c r="E370" s="72" t="s">
        <v>657</v>
      </c>
      <c r="F370" s="72"/>
      <c r="G370" s="72"/>
      <c r="H370" s="72" t="s">
        <v>1947</v>
      </c>
      <c r="I370" s="71" t="s">
        <v>1883</v>
      </c>
      <c r="J370" s="72" t="s">
        <v>603</v>
      </c>
      <c r="K370" s="72" t="s">
        <v>604</v>
      </c>
      <c r="L370" s="72" t="s">
        <v>658</v>
      </c>
      <c r="M370" s="72" t="s">
        <v>9</v>
      </c>
      <c r="N370" s="86">
        <v>40823</v>
      </c>
      <c r="O370" s="131">
        <v>40835</v>
      </c>
      <c r="P370" s="114" t="s">
        <v>1917</v>
      </c>
    </row>
    <row r="371" spans="1:16" ht="38.25" hidden="1">
      <c r="A371" s="158" t="s">
        <v>659</v>
      </c>
      <c r="B371" s="158" t="s">
        <v>3</v>
      </c>
      <c r="C371" s="86">
        <v>39157</v>
      </c>
      <c r="D371" s="72" t="s">
        <v>4</v>
      </c>
      <c r="E371" s="72" t="s">
        <v>660</v>
      </c>
      <c r="F371" s="72"/>
      <c r="G371" s="72"/>
      <c r="H371" s="72" t="s">
        <v>1947</v>
      </c>
      <c r="I371" s="71" t="s">
        <v>1883</v>
      </c>
      <c r="J371" s="72" t="s">
        <v>603</v>
      </c>
      <c r="K371" s="72" t="s">
        <v>604</v>
      </c>
      <c r="L371" s="72" t="s">
        <v>661</v>
      </c>
      <c r="M371" s="72" t="s">
        <v>9</v>
      </c>
      <c r="N371" s="86">
        <v>40823</v>
      </c>
      <c r="O371" s="131">
        <v>40835</v>
      </c>
      <c r="P371" s="114" t="s">
        <v>1917</v>
      </c>
    </row>
    <row r="372" spans="1:16" ht="38.25" hidden="1">
      <c r="A372" s="158" t="s">
        <v>662</v>
      </c>
      <c r="B372" s="158" t="s">
        <v>3</v>
      </c>
      <c r="C372" s="86">
        <v>39157</v>
      </c>
      <c r="D372" s="72" t="s">
        <v>4</v>
      </c>
      <c r="E372" s="72" t="s">
        <v>663</v>
      </c>
      <c r="F372" s="72"/>
      <c r="G372" s="72"/>
      <c r="H372" s="72" t="s">
        <v>1947</v>
      </c>
      <c r="I372" s="71" t="s">
        <v>1883</v>
      </c>
      <c r="J372" s="72" t="s">
        <v>603</v>
      </c>
      <c r="K372" s="72" t="s">
        <v>604</v>
      </c>
      <c r="L372" s="72" t="s">
        <v>664</v>
      </c>
      <c r="M372" s="72" t="s">
        <v>9</v>
      </c>
      <c r="N372" s="86">
        <v>40823</v>
      </c>
      <c r="O372" s="187">
        <v>40835</v>
      </c>
      <c r="P372" s="114" t="s">
        <v>1931</v>
      </c>
    </row>
    <row r="373" spans="1:16" ht="38.25" hidden="1">
      <c r="A373" s="158" t="s">
        <v>665</v>
      </c>
      <c r="B373" s="158" t="s">
        <v>3</v>
      </c>
      <c r="C373" s="86">
        <v>39157</v>
      </c>
      <c r="D373" s="72" t="s">
        <v>4</v>
      </c>
      <c r="E373" s="72" t="s">
        <v>666</v>
      </c>
      <c r="F373" s="72"/>
      <c r="G373" s="72"/>
      <c r="H373" s="72" t="s">
        <v>1976</v>
      </c>
      <c r="I373" s="71" t="s">
        <v>1883</v>
      </c>
      <c r="J373" s="72" t="s">
        <v>603</v>
      </c>
      <c r="K373" s="72" t="s">
        <v>604</v>
      </c>
      <c r="L373" s="72" t="s">
        <v>617</v>
      </c>
      <c r="M373" s="72" t="s">
        <v>9</v>
      </c>
      <c r="N373" s="86">
        <v>40823</v>
      </c>
      <c r="O373" s="131">
        <v>40835</v>
      </c>
      <c r="P373" s="114" t="s">
        <v>1917</v>
      </c>
    </row>
    <row r="374" spans="1:16" ht="38.25" hidden="1">
      <c r="A374" s="158" t="s">
        <v>667</v>
      </c>
      <c r="B374" s="158" t="s">
        <v>3</v>
      </c>
      <c r="C374" s="86">
        <v>39157</v>
      </c>
      <c r="D374" s="72" t="s">
        <v>4</v>
      </c>
      <c r="E374" s="72" t="s">
        <v>668</v>
      </c>
      <c r="F374" s="72"/>
      <c r="G374" s="72"/>
      <c r="H374" s="72" t="s">
        <v>1976</v>
      </c>
      <c r="I374" s="71" t="s">
        <v>1883</v>
      </c>
      <c r="J374" s="72" t="s">
        <v>603</v>
      </c>
      <c r="K374" s="72" t="s">
        <v>604</v>
      </c>
      <c r="L374" s="72" t="s">
        <v>1898</v>
      </c>
      <c r="M374" s="72" t="s">
        <v>9</v>
      </c>
      <c r="N374" s="86">
        <v>40823</v>
      </c>
      <c r="O374" s="131">
        <v>40835</v>
      </c>
      <c r="P374" s="114" t="s">
        <v>1917</v>
      </c>
    </row>
    <row r="375" spans="1:16" ht="38.25" hidden="1">
      <c r="A375" s="158" t="s">
        <v>669</v>
      </c>
      <c r="B375" s="158" t="s">
        <v>3</v>
      </c>
      <c r="C375" s="86">
        <v>39157</v>
      </c>
      <c r="D375" s="72" t="s">
        <v>4</v>
      </c>
      <c r="E375" s="72" t="s">
        <v>670</v>
      </c>
      <c r="F375" s="72"/>
      <c r="G375" s="72"/>
      <c r="H375" s="72" t="s">
        <v>1976</v>
      </c>
      <c r="I375" s="71" t="s">
        <v>1883</v>
      </c>
      <c r="J375" s="72" t="s">
        <v>603</v>
      </c>
      <c r="K375" s="72" t="s">
        <v>604</v>
      </c>
      <c r="L375" s="72" t="s">
        <v>671</v>
      </c>
      <c r="M375" s="72" t="s">
        <v>9</v>
      </c>
      <c r="N375" s="86">
        <v>40823</v>
      </c>
      <c r="O375" s="131">
        <v>40835</v>
      </c>
      <c r="P375" s="114" t="s">
        <v>1917</v>
      </c>
    </row>
    <row r="376" spans="1:16" ht="89.25" hidden="1">
      <c r="A376" s="158" t="s">
        <v>672</v>
      </c>
      <c r="B376" s="158" t="s">
        <v>3</v>
      </c>
      <c r="C376" s="86">
        <v>39157</v>
      </c>
      <c r="D376" s="72" t="s">
        <v>4</v>
      </c>
      <c r="E376" s="72" t="s">
        <v>673</v>
      </c>
      <c r="F376" s="72"/>
      <c r="G376" s="72"/>
      <c r="H376" s="72" t="s">
        <v>1976</v>
      </c>
      <c r="I376" s="71" t="s">
        <v>1883</v>
      </c>
      <c r="J376" s="72" t="s">
        <v>603</v>
      </c>
      <c r="K376" s="72" t="s">
        <v>604</v>
      </c>
      <c r="L376" s="72" t="s">
        <v>674</v>
      </c>
      <c r="M376" s="72" t="s">
        <v>9</v>
      </c>
      <c r="N376" s="86">
        <v>40823</v>
      </c>
      <c r="O376" s="131">
        <v>40835</v>
      </c>
      <c r="P376" s="114" t="s">
        <v>1917</v>
      </c>
    </row>
    <row r="377" spans="1:16" ht="63.75" hidden="1">
      <c r="A377" s="158" t="s">
        <v>675</v>
      </c>
      <c r="B377" s="158" t="s">
        <v>3</v>
      </c>
      <c r="C377" s="86">
        <v>39157</v>
      </c>
      <c r="D377" s="72" t="s">
        <v>4</v>
      </c>
      <c r="E377" s="72" t="s">
        <v>676</v>
      </c>
      <c r="F377" s="72"/>
      <c r="G377" s="72"/>
      <c r="H377" s="72" t="s">
        <v>1988</v>
      </c>
      <c r="I377" s="71" t="s">
        <v>1883</v>
      </c>
      <c r="J377" s="72" t="s">
        <v>603</v>
      </c>
      <c r="K377" s="72" t="s">
        <v>604</v>
      </c>
      <c r="L377" s="72" t="s">
        <v>677</v>
      </c>
      <c r="M377" s="72" t="s">
        <v>9</v>
      </c>
      <c r="N377" s="86">
        <v>40823</v>
      </c>
      <c r="O377" s="131">
        <v>40835</v>
      </c>
      <c r="P377" s="114" t="s">
        <v>1931</v>
      </c>
    </row>
    <row r="378" spans="1:16" ht="63.75" hidden="1">
      <c r="A378" s="157" t="s">
        <v>1852</v>
      </c>
      <c r="B378" s="157" t="s">
        <v>3</v>
      </c>
      <c r="C378" s="85">
        <v>39157</v>
      </c>
      <c r="D378" s="76" t="s">
        <v>4</v>
      </c>
      <c r="E378" s="76" t="s">
        <v>679</v>
      </c>
      <c r="F378" s="76" t="s">
        <v>1888</v>
      </c>
      <c r="G378" s="76" t="s">
        <v>2036</v>
      </c>
      <c r="H378" s="76" t="s">
        <v>1759</v>
      </c>
      <c r="I378" s="75" t="s">
        <v>1882</v>
      </c>
      <c r="J378" s="76" t="s">
        <v>680</v>
      </c>
      <c r="K378" s="76" t="s">
        <v>681</v>
      </c>
      <c r="L378" s="76" t="s">
        <v>682</v>
      </c>
      <c r="M378" s="76" t="s">
        <v>17</v>
      </c>
      <c r="N378" s="85">
        <v>41639</v>
      </c>
      <c r="O378" s="134"/>
      <c r="P378" s="78" t="s">
        <v>1931</v>
      </c>
    </row>
    <row r="379" spans="1:16" ht="38.25" hidden="1">
      <c r="A379" s="158" t="s">
        <v>683</v>
      </c>
      <c r="B379" s="158" t="s">
        <v>3</v>
      </c>
      <c r="C379" s="86">
        <v>39157</v>
      </c>
      <c r="D379" s="72" t="s">
        <v>4</v>
      </c>
      <c r="E379" s="72" t="s">
        <v>684</v>
      </c>
      <c r="F379" s="72"/>
      <c r="G379" s="72"/>
      <c r="H379" s="72" t="s">
        <v>1759</v>
      </c>
      <c r="I379" s="71" t="s">
        <v>1882</v>
      </c>
      <c r="J379" s="72" t="s">
        <v>6</v>
      </c>
      <c r="K379" s="72" t="s">
        <v>7</v>
      </c>
      <c r="L379" s="72" t="s">
        <v>685</v>
      </c>
      <c r="M379" s="72" t="s">
        <v>9</v>
      </c>
      <c r="N379" s="86">
        <v>40430</v>
      </c>
      <c r="O379" s="131">
        <v>40430</v>
      </c>
      <c r="P379" s="114" t="s">
        <v>1917</v>
      </c>
    </row>
    <row r="380" spans="1:16" ht="38.25" hidden="1">
      <c r="A380" s="157" t="s">
        <v>686</v>
      </c>
      <c r="B380" s="157" t="s">
        <v>3</v>
      </c>
      <c r="C380" s="85">
        <v>39157</v>
      </c>
      <c r="D380" s="76" t="s">
        <v>4</v>
      </c>
      <c r="E380" s="76" t="s">
        <v>687</v>
      </c>
      <c r="F380" s="76" t="s">
        <v>1888</v>
      </c>
      <c r="G380" s="76" t="s">
        <v>2036</v>
      </c>
      <c r="H380" s="76" t="s">
        <v>1759</v>
      </c>
      <c r="I380" s="75" t="s">
        <v>1882</v>
      </c>
      <c r="J380" s="76" t="s">
        <v>680</v>
      </c>
      <c r="K380" s="76" t="s">
        <v>681</v>
      </c>
      <c r="L380" s="76" t="s">
        <v>682</v>
      </c>
      <c r="M380" s="76" t="s">
        <v>17</v>
      </c>
      <c r="N380" s="85">
        <v>41639</v>
      </c>
      <c r="O380" s="134"/>
      <c r="P380" s="94" t="s">
        <v>1917</v>
      </c>
    </row>
    <row r="381" spans="1:16" ht="63.75" hidden="1">
      <c r="A381" s="157" t="s">
        <v>1453</v>
      </c>
      <c r="B381" s="157" t="s">
        <v>3</v>
      </c>
      <c r="C381" s="85">
        <v>39157</v>
      </c>
      <c r="D381" s="76" t="s">
        <v>4</v>
      </c>
      <c r="E381" s="76" t="s">
        <v>1454</v>
      </c>
      <c r="F381" s="76" t="s">
        <v>1888</v>
      </c>
      <c r="G381" s="76" t="s">
        <v>2036</v>
      </c>
      <c r="H381" s="76" t="s">
        <v>1759</v>
      </c>
      <c r="I381" s="75" t="s">
        <v>1882</v>
      </c>
      <c r="J381" s="76" t="s">
        <v>680</v>
      </c>
      <c r="K381" s="76" t="s">
        <v>681</v>
      </c>
      <c r="L381" s="76" t="s">
        <v>1455</v>
      </c>
      <c r="M381" s="76" t="s">
        <v>17</v>
      </c>
      <c r="N381" s="85">
        <v>41639</v>
      </c>
      <c r="O381" s="134"/>
      <c r="P381" s="79" t="s">
        <v>1931</v>
      </c>
    </row>
    <row r="382" spans="1:16" ht="63.75" hidden="1">
      <c r="A382" s="157" t="s">
        <v>1498</v>
      </c>
      <c r="B382" s="157" t="s">
        <v>3</v>
      </c>
      <c r="C382" s="85">
        <v>39157</v>
      </c>
      <c r="D382" s="76" t="s">
        <v>4</v>
      </c>
      <c r="E382" s="76" t="s">
        <v>689</v>
      </c>
      <c r="F382" s="76" t="s">
        <v>1888</v>
      </c>
      <c r="G382" s="76" t="s">
        <v>2036</v>
      </c>
      <c r="H382" s="76" t="s">
        <v>1759</v>
      </c>
      <c r="I382" s="75" t="s">
        <v>1882</v>
      </c>
      <c r="J382" s="76" t="s">
        <v>680</v>
      </c>
      <c r="K382" s="76" t="s">
        <v>681</v>
      </c>
      <c r="L382" s="76" t="s">
        <v>101</v>
      </c>
      <c r="M382" s="76" t="s">
        <v>17</v>
      </c>
      <c r="N382" s="85">
        <v>41639</v>
      </c>
      <c r="O382" s="134"/>
      <c r="P382" s="94" t="s">
        <v>1931</v>
      </c>
    </row>
    <row r="383" spans="1:16" ht="63.75" hidden="1">
      <c r="A383" s="157" t="s">
        <v>688</v>
      </c>
      <c r="B383" s="157" t="s">
        <v>3</v>
      </c>
      <c r="C383" s="85">
        <v>39157</v>
      </c>
      <c r="D383" s="76" t="s">
        <v>4</v>
      </c>
      <c r="E383" s="76" t="s">
        <v>689</v>
      </c>
      <c r="F383" s="76" t="s">
        <v>1888</v>
      </c>
      <c r="G383" s="76" t="s">
        <v>2036</v>
      </c>
      <c r="H383" s="76" t="s">
        <v>1759</v>
      </c>
      <c r="I383" s="75" t="s">
        <v>1882</v>
      </c>
      <c r="J383" s="76" t="s">
        <v>680</v>
      </c>
      <c r="K383" s="76" t="s">
        <v>681</v>
      </c>
      <c r="L383" s="76" t="s">
        <v>525</v>
      </c>
      <c r="M383" s="76" t="s">
        <v>17</v>
      </c>
      <c r="N383" s="85">
        <v>41639</v>
      </c>
      <c r="O383" s="134"/>
      <c r="P383" s="78" t="s">
        <v>1931</v>
      </c>
    </row>
    <row r="384" spans="1:16" ht="63.75" hidden="1">
      <c r="A384" s="157" t="s">
        <v>690</v>
      </c>
      <c r="B384" s="157" t="s">
        <v>3</v>
      </c>
      <c r="C384" s="85">
        <v>39157</v>
      </c>
      <c r="D384" s="76" t="s">
        <v>4</v>
      </c>
      <c r="E384" s="76" t="s">
        <v>691</v>
      </c>
      <c r="F384" s="76" t="s">
        <v>1888</v>
      </c>
      <c r="G384" s="76" t="s">
        <v>2036</v>
      </c>
      <c r="H384" s="76" t="s">
        <v>1759</v>
      </c>
      <c r="I384" s="75" t="s">
        <v>1882</v>
      </c>
      <c r="J384" s="76" t="s">
        <v>680</v>
      </c>
      <c r="K384" s="76" t="s">
        <v>681</v>
      </c>
      <c r="L384" s="76" t="s">
        <v>525</v>
      </c>
      <c r="M384" s="76" t="s">
        <v>17</v>
      </c>
      <c r="N384" s="85">
        <v>41639</v>
      </c>
      <c r="O384" s="134"/>
      <c r="P384" s="94" t="s">
        <v>1917</v>
      </c>
    </row>
    <row r="385" spans="1:16" ht="63.75" hidden="1">
      <c r="A385" s="158" t="s">
        <v>692</v>
      </c>
      <c r="B385" s="158" t="s">
        <v>3</v>
      </c>
      <c r="C385" s="86">
        <v>39157</v>
      </c>
      <c r="D385" s="72" t="s">
        <v>4</v>
      </c>
      <c r="E385" s="72" t="s">
        <v>693</v>
      </c>
      <c r="F385" s="72"/>
      <c r="G385" s="72"/>
      <c r="H385" s="72" t="s">
        <v>1759</v>
      </c>
      <c r="I385" s="71" t="s">
        <v>1882</v>
      </c>
      <c r="J385" s="72" t="s">
        <v>6</v>
      </c>
      <c r="K385" s="72" t="s">
        <v>7</v>
      </c>
      <c r="L385" s="72" t="s">
        <v>694</v>
      </c>
      <c r="M385" s="72" t="s">
        <v>9</v>
      </c>
      <c r="N385" s="86">
        <v>40430</v>
      </c>
      <c r="O385" s="131">
        <v>40430</v>
      </c>
      <c r="P385" s="114" t="s">
        <v>1931</v>
      </c>
    </row>
    <row r="386" spans="1:16" ht="63.75" hidden="1">
      <c r="A386" s="157" t="s">
        <v>897</v>
      </c>
      <c r="B386" s="157" t="s">
        <v>3</v>
      </c>
      <c r="C386" s="85">
        <v>39157</v>
      </c>
      <c r="D386" s="76" t="s">
        <v>4</v>
      </c>
      <c r="E386" s="76" t="s">
        <v>693</v>
      </c>
      <c r="F386" s="76" t="s">
        <v>1888</v>
      </c>
      <c r="G386" s="76" t="s">
        <v>2036</v>
      </c>
      <c r="H386" s="76" t="s">
        <v>1759</v>
      </c>
      <c r="I386" s="75" t="s">
        <v>1882</v>
      </c>
      <c r="J386" s="76" t="s">
        <v>680</v>
      </c>
      <c r="K386" s="76" t="s">
        <v>681</v>
      </c>
      <c r="L386" s="76" t="s">
        <v>682</v>
      </c>
      <c r="M386" s="76" t="s">
        <v>17</v>
      </c>
      <c r="N386" s="85">
        <v>41639</v>
      </c>
      <c r="O386" s="134"/>
      <c r="P386" s="94" t="s">
        <v>1931</v>
      </c>
    </row>
    <row r="387" spans="1:16" ht="63.75" hidden="1">
      <c r="A387" s="157" t="s">
        <v>695</v>
      </c>
      <c r="B387" s="157" t="s">
        <v>3</v>
      </c>
      <c r="C387" s="85">
        <v>39157</v>
      </c>
      <c r="D387" s="76" t="s">
        <v>4</v>
      </c>
      <c r="E387" s="76" t="s">
        <v>687</v>
      </c>
      <c r="F387" s="76" t="s">
        <v>1888</v>
      </c>
      <c r="G387" s="76" t="s">
        <v>2036</v>
      </c>
      <c r="H387" s="76" t="s">
        <v>1759</v>
      </c>
      <c r="I387" s="75" t="s">
        <v>1882</v>
      </c>
      <c r="J387" s="76" t="s">
        <v>680</v>
      </c>
      <c r="K387" s="76" t="s">
        <v>681</v>
      </c>
      <c r="L387" s="76" t="s">
        <v>682</v>
      </c>
      <c r="M387" s="76" t="s">
        <v>17</v>
      </c>
      <c r="N387" s="85">
        <v>41639</v>
      </c>
      <c r="O387" s="134"/>
      <c r="P387" s="105" t="s">
        <v>1917</v>
      </c>
    </row>
    <row r="388" spans="1:16" ht="63.75" hidden="1">
      <c r="A388" s="157" t="s">
        <v>895</v>
      </c>
      <c r="B388" s="157" t="s">
        <v>3</v>
      </c>
      <c r="C388" s="85">
        <v>39157</v>
      </c>
      <c r="D388" s="76" t="s">
        <v>4</v>
      </c>
      <c r="E388" s="76" t="s">
        <v>1857</v>
      </c>
      <c r="F388" s="76" t="s">
        <v>1888</v>
      </c>
      <c r="G388" s="76" t="s">
        <v>2036</v>
      </c>
      <c r="H388" s="76" t="s">
        <v>1759</v>
      </c>
      <c r="I388" s="75" t="s">
        <v>1882</v>
      </c>
      <c r="J388" s="76" t="s">
        <v>680</v>
      </c>
      <c r="K388" s="76" t="s">
        <v>681</v>
      </c>
      <c r="L388" s="76" t="s">
        <v>178</v>
      </c>
      <c r="M388" s="76" t="s">
        <v>17</v>
      </c>
      <c r="N388" s="85">
        <v>41639</v>
      </c>
      <c r="O388" s="134"/>
      <c r="P388" s="78" t="s">
        <v>1931</v>
      </c>
    </row>
    <row r="389" spans="1:16" ht="89.25" hidden="1">
      <c r="A389" s="157" t="s">
        <v>1853</v>
      </c>
      <c r="B389" s="157" t="s">
        <v>3</v>
      </c>
      <c r="C389" s="85">
        <v>39157</v>
      </c>
      <c r="D389" s="76" t="s">
        <v>4</v>
      </c>
      <c r="E389" s="76" t="s">
        <v>697</v>
      </c>
      <c r="F389" s="76" t="s">
        <v>1888</v>
      </c>
      <c r="G389" s="76" t="s">
        <v>2036</v>
      </c>
      <c r="H389" s="76" t="s">
        <v>1758</v>
      </c>
      <c r="I389" s="75" t="s">
        <v>1882</v>
      </c>
      <c r="J389" s="76" t="s">
        <v>680</v>
      </c>
      <c r="K389" s="76" t="s">
        <v>681</v>
      </c>
      <c r="L389" s="76" t="s">
        <v>682</v>
      </c>
      <c r="M389" s="76" t="s">
        <v>17</v>
      </c>
      <c r="N389" s="85">
        <v>41639</v>
      </c>
      <c r="O389" s="134"/>
      <c r="P389" s="78" t="s">
        <v>1931</v>
      </c>
    </row>
    <row r="390" spans="1:16" s="233" customFormat="1" ht="63.75" hidden="1">
      <c r="A390" s="234" t="s">
        <v>1004</v>
      </c>
      <c r="B390" s="234" t="s">
        <v>1005</v>
      </c>
      <c r="C390" s="231">
        <v>39220</v>
      </c>
      <c r="D390" s="235" t="s">
        <v>915</v>
      </c>
      <c r="E390" s="235" t="s">
        <v>1006</v>
      </c>
      <c r="F390" s="235"/>
      <c r="G390" s="235"/>
      <c r="H390" s="235" t="s">
        <v>1915</v>
      </c>
      <c r="I390" s="236"/>
      <c r="J390" s="235" t="s">
        <v>141</v>
      </c>
      <c r="K390" s="235" t="s">
        <v>142</v>
      </c>
      <c r="L390" s="235" t="s">
        <v>106</v>
      </c>
      <c r="M390" s="235" t="s">
        <v>9</v>
      </c>
      <c r="N390" s="231">
        <v>39083</v>
      </c>
      <c r="O390" s="231">
        <v>39311</v>
      </c>
      <c r="P390" s="232" t="s">
        <v>1917</v>
      </c>
    </row>
    <row r="391" spans="1:16" s="233" customFormat="1" ht="63.75" hidden="1">
      <c r="A391" s="234" t="s">
        <v>1007</v>
      </c>
      <c r="B391" s="234" t="s">
        <v>1005</v>
      </c>
      <c r="C391" s="231">
        <v>39220</v>
      </c>
      <c r="D391" s="235" t="s">
        <v>915</v>
      </c>
      <c r="E391" s="235" t="s">
        <v>925</v>
      </c>
      <c r="F391" s="235"/>
      <c r="G391" s="235"/>
      <c r="H391" s="235" t="s">
        <v>1830</v>
      </c>
      <c r="I391" s="236"/>
      <c r="J391" s="235" t="s">
        <v>141</v>
      </c>
      <c r="K391" s="235" t="s">
        <v>142</v>
      </c>
      <c r="L391" s="235" t="s">
        <v>106</v>
      </c>
      <c r="M391" s="235" t="s">
        <v>9</v>
      </c>
      <c r="N391" s="231">
        <v>39083</v>
      </c>
      <c r="O391" s="231">
        <v>39311</v>
      </c>
      <c r="P391" s="232" t="s">
        <v>1917</v>
      </c>
    </row>
    <row r="392" spans="1:16" s="233" customFormat="1" ht="63.75" hidden="1">
      <c r="A392" s="234" t="s">
        <v>1008</v>
      </c>
      <c r="B392" s="234" t="s">
        <v>1005</v>
      </c>
      <c r="C392" s="231">
        <v>39220</v>
      </c>
      <c r="D392" s="235" t="s">
        <v>915</v>
      </c>
      <c r="E392" s="235" t="s">
        <v>955</v>
      </c>
      <c r="F392" s="235"/>
      <c r="G392" s="235"/>
      <c r="H392" s="235"/>
      <c r="I392" s="236"/>
      <c r="J392" s="235" t="s">
        <v>141</v>
      </c>
      <c r="K392" s="235" t="s">
        <v>142</v>
      </c>
      <c r="L392" s="235" t="s">
        <v>106</v>
      </c>
      <c r="M392" s="235" t="s">
        <v>9</v>
      </c>
      <c r="N392" s="231">
        <v>39083</v>
      </c>
      <c r="O392" s="231">
        <v>39311</v>
      </c>
      <c r="P392" s="232" t="s">
        <v>1917</v>
      </c>
    </row>
    <row r="393" spans="1:16" s="233" customFormat="1" ht="63.75" hidden="1">
      <c r="A393" s="234" t="s">
        <v>1009</v>
      </c>
      <c r="B393" s="234" t="s">
        <v>1005</v>
      </c>
      <c r="C393" s="231">
        <v>39220</v>
      </c>
      <c r="D393" s="235" t="s">
        <v>915</v>
      </c>
      <c r="E393" s="235" t="s">
        <v>957</v>
      </c>
      <c r="F393" s="235"/>
      <c r="G393" s="235"/>
      <c r="H393" s="235"/>
      <c r="I393" s="236"/>
      <c r="J393" s="235" t="s">
        <v>141</v>
      </c>
      <c r="K393" s="235" t="s">
        <v>142</v>
      </c>
      <c r="L393" s="235" t="s">
        <v>106</v>
      </c>
      <c r="M393" s="235" t="s">
        <v>9</v>
      </c>
      <c r="N393" s="231">
        <v>39083</v>
      </c>
      <c r="O393" s="231">
        <v>39311</v>
      </c>
      <c r="P393" s="232" t="s">
        <v>1917</v>
      </c>
    </row>
    <row r="394" spans="1:16" s="233" customFormat="1" ht="89.25" hidden="1">
      <c r="A394" s="234" t="s">
        <v>1010</v>
      </c>
      <c r="B394" s="234" t="s">
        <v>1005</v>
      </c>
      <c r="C394" s="231">
        <v>39220</v>
      </c>
      <c r="D394" s="235" t="s">
        <v>915</v>
      </c>
      <c r="E394" s="235" t="s">
        <v>1011</v>
      </c>
      <c r="F394" s="235"/>
      <c r="G394" s="235"/>
      <c r="H394" s="235"/>
      <c r="I394" s="236"/>
      <c r="J394" s="235" t="s">
        <v>141</v>
      </c>
      <c r="K394" s="235" t="s">
        <v>142</v>
      </c>
      <c r="L394" s="235" t="s">
        <v>106</v>
      </c>
      <c r="M394" s="235" t="s">
        <v>9</v>
      </c>
      <c r="N394" s="231">
        <v>39083</v>
      </c>
      <c r="O394" s="231">
        <v>39311</v>
      </c>
      <c r="P394" s="232" t="s">
        <v>1917</v>
      </c>
    </row>
    <row r="395" spans="1:16" s="233" customFormat="1" ht="25.5" hidden="1">
      <c r="A395" s="234" t="s">
        <v>978</v>
      </c>
      <c r="B395" s="234" t="s">
        <v>979</v>
      </c>
      <c r="C395" s="231">
        <v>39240</v>
      </c>
      <c r="D395" s="235" t="s">
        <v>915</v>
      </c>
      <c r="E395" s="235" t="s">
        <v>980</v>
      </c>
      <c r="F395" s="235"/>
      <c r="G395" s="235"/>
      <c r="H395" s="235"/>
      <c r="I395" s="236"/>
      <c r="J395" s="235" t="s">
        <v>141</v>
      </c>
      <c r="K395" s="235" t="s">
        <v>142</v>
      </c>
      <c r="L395" s="235" t="s">
        <v>106</v>
      </c>
      <c r="M395" s="235" t="s">
        <v>9</v>
      </c>
      <c r="N395" s="231">
        <v>39083</v>
      </c>
      <c r="O395" s="231">
        <v>39300</v>
      </c>
      <c r="P395" s="232" t="s">
        <v>1917</v>
      </c>
    </row>
    <row r="396" spans="1:16" ht="63.75" hidden="1">
      <c r="A396" s="158" t="s">
        <v>997</v>
      </c>
      <c r="B396" s="158" t="s">
        <v>979</v>
      </c>
      <c r="C396" s="86">
        <v>39240</v>
      </c>
      <c r="D396" s="72" t="s">
        <v>915</v>
      </c>
      <c r="E396" s="72" t="s">
        <v>998</v>
      </c>
      <c r="F396" s="72"/>
      <c r="G396" s="72"/>
      <c r="H396" s="72"/>
      <c r="I396" s="71"/>
      <c r="J396" s="72" t="s">
        <v>141</v>
      </c>
      <c r="K396" s="72" t="s">
        <v>142</v>
      </c>
      <c r="L396" s="72" t="s">
        <v>106</v>
      </c>
      <c r="M396" s="72" t="s">
        <v>9</v>
      </c>
      <c r="N396" s="86">
        <v>39083</v>
      </c>
      <c r="O396" s="131">
        <v>39510</v>
      </c>
      <c r="P396" s="114" t="s">
        <v>1917</v>
      </c>
    </row>
    <row r="397" spans="1:16" s="233" customFormat="1" ht="38.25" hidden="1">
      <c r="A397" s="234" t="s">
        <v>999</v>
      </c>
      <c r="B397" s="234" t="s">
        <v>979</v>
      </c>
      <c r="C397" s="231">
        <v>39240</v>
      </c>
      <c r="D397" s="235" t="s">
        <v>915</v>
      </c>
      <c r="E397" s="235" t="s">
        <v>1000</v>
      </c>
      <c r="F397" s="235"/>
      <c r="G397" s="235"/>
      <c r="H397" s="235"/>
      <c r="I397" s="236"/>
      <c r="J397" s="235" t="s">
        <v>141</v>
      </c>
      <c r="K397" s="235" t="s">
        <v>142</v>
      </c>
      <c r="L397" s="235" t="s">
        <v>106</v>
      </c>
      <c r="M397" s="235" t="s">
        <v>9</v>
      </c>
      <c r="N397" s="231">
        <v>39083</v>
      </c>
      <c r="O397" s="231">
        <v>39300</v>
      </c>
      <c r="P397" s="232" t="s">
        <v>1917</v>
      </c>
    </row>
    <row r="398" spans="1:16" ht="63.75" hidden="1">
      <c r="A398" s="158" t="s">
        <v>1527</v>
      </c>
      <c r="B398" s="158" t="s">
        <v>927</v>
      </c>
      <c r="C398" s="86">
        <v>39241</v>
      </c>
      <c r="D398" s="72" t="s">
        <v>915</v>
      </c>
      <c r="E398" s="72" t="s">
        <v>1314</v>
      </c>
      <c r="F398" s="72"/>
      <c r="G398" s="72"/>
      <c r="H398" s="72" t="s">
        <v>1956</v>
      </c>
      <c r="I398" s="71" t="s">
        <v>1873</v>
      </c>
      <c r="J398" s="72" t="s">
        <v>929</v>
      </c>
      <c r="K398" s="72" t="s">
        <v>930</v>
      </c>
      <c r="L398" s="72" t="s">
        <v>1522</v>
      </c>
      <c r="M398" s="72" t="s">
        <v>9</v>
      </c>
      <c r="N398" s="86">
        <v>39853</v>
      </c>
      <c r="O398" s="131">
        <v>39897</v>
      </c>
      <c r="P398" s="114" t="s">
        <v>1917</v>
      </c>
    </row>
    <row r="399" spans="1:16" ht="63.75" hidden="1">
      <c r="A399" s="158" t="s">
        <v>1528</v>
      </c>
      <c r="B399" s="158" t="s">
        <v>927</v>
      </c>
      <c r="C399" s="86">
        <v>39241</v>
      </c>
      <c r="D399" s="72" t="s">
        <v>915</v>
      </c>
      <c r="E399" s="72" t="s">
        <v>1240</v>
      </c>
      <c r="F399" s="72"/>
      <c r="G399" s="72"/>
      <c r="H399" s="72" t="s">
        <v>1956</v>
      </c>
      <c r="I399" s="71" t="s">
        <v>1873</v>
      </c>
      <c r="J399" s="72" t="s">
        <v>929</v>
      </c>
      <c r="K399" s="72" t="s">
        <v>930</v>
      </c>
      <c r="L399" s="72" t="s">
        <v>1522</v>
      </c>
      <c r="M399" s="72" t="s">
        <v>9</v>
      </c>
      <c r="N399" s="86">
        <v>39853</v>
      </c>
      <c r="O399" s="131">
        <v>39897</v>
      </c>
      <c r="P399" s="114" t="s">
        <v>1917</v>
      </c>
    </row>
    <row r="400" spans="1:16" ht="63.75" hidden="1">
      <c r="A400" s="158" t="s">
        <v>1529</v>
      </c>
      <c r="B400" s="158" t="s">
        <v>927</v>
      </c>
      <c r="C400" s="86">
        <v>39241</v>
      </c>
      <c r="D400" s="72" t="s">
        <v>915</v>
      </c>
      <c r="E400" s="72" t="s">
        <v>1242</v>
      </c>
      <c r="F400" s="72"/>
      <c r="G400" s="72"/>
      <c r="H400" s="72" t="s">
        <v>1956</v>
      </c>
      <c r="I400" s="71" t="s">
        <v>1873</v>
      </c>
      <c r="J400" s="72" t="s">
        <v>929</v>
      </c>
      <c r="K400" s="72" t="s">
        <v>930</v>
      </c>
      <c r="L400" s="72" t="s">
        <v>1522</v>
      </c>
      <c r="M400" s="72" t="s">
        <v>9</v>
      </c>
      <c r="N400" s="86">
        <v>39853</v>
      </c>
      <c r="O400" s="131">
        <v>39897</v>
      </c>
      <c r="P400" s="114" t="s">
        <v>1917</v>
      </c>
    </row>
    <row r="401" spans="1:16" ht="38.25" hidden="1">
      <c r="A401" s="158" t="s">
        <v>926</v>
      </c>
      <c r="B401" s="158" t="s">
        <v>927</v>
      </c>
      <c r="C401" s="86">
        <v>39241</v>
      </c>
      <c r="D401" s="72" t="s">
        <v>915</v>
      </c>
      <c r="E401" s="72" t="s">
        <v>928</v>
      </c>
      <c r="F401" s="72"/>
      <c r="G401" s="72"/>
      <c r="H401" s="72" t="s">
        <v>1993</v>
      </c>
      <c r="I401" s="71"/>
      <c r="J401" s="72" t="s">
        <v>929</v>
      </c>
      <c r="K401" s="72" t="s">
        <v>930</v>
      </c>
      <c r="L401" s="72" t="s">
        <v>106</v>
      </c>
      <c r="M401" s="72" t="s">
        <v>9</v>
      </c>
      <c r="N401" s="86">
        <v>39814</v>
      </c>
      <c r="O401" s="131">
        <v>40002</v>
      </c>
      <c r="P401" s="114" t="s">
        <v>1917</v>
      </c>
    </row>
    <row r="402" spans="1:16" ht="63.75" hidden="1">
      <c r="A402" s="158" t="s">
        <v>931</v>
      </c>
      <c r="B402" s="158" t="s">
        <v>927</v>
      </c>
      <c r="C402" s="86">
        <v>39241</v>
      </c>
      <c r="D402" s="72" t="s">
        <v>915</v>
      </c>
      <c r="E402" s="72" t="s">
        <v>932</v>
      </c>
      <c r="F402" s="72"/>
      <c r="G402" s="72"/>
      <c r="H402" s="72" t="s">
        <v>1993</v>
      </c>
      <c r="I402" s="71"/>
      <c r="J402" s="72" t="s">
        <v>929</v>
      </c>
      <c r="K402" s="72" t="s">
        <v>930</v>
      </c>
      <c r="L402" s="72" t="s">
        <v>106</v>
      </c>
      <c r="M402" s="72" t="s">
        <v>9</v>
      </c>
      <c r="N402" s="86">
        <v>39814</v>
      </c>
      <c r="O402" s="131">
        <v>40002</v>
      </c>
      <c r="P402" s="114" t="s">
        <v>1917</v>
      </c>
    </row>
    <row r="403" spans="1:16" ht="63.75" hidden="1">
      <c r="A403" s="158" t="s">
        <v>937</v>
      </c>
      <c r="B403" s="158" t="s">
        <v>927</v>
      </c>
      <c r="C403" s="86">
        <v>39241</v>
      </c>
      <c r="D403" s="72"/>
      <c r="E403" s="72" t="s">
        <v>938</v>
      </c>
      <c r="F403" s="72"/>
      <c r="G403" s="72"/>
      <c r="H403" s="72" t="s">
        <v>1993</v>
      </c>
      <c r="I403" s="71"/>
      <c r="J403" s="72" t="s">
        <v>929</v>
      </c>
      <c r="K403" s="72" t="s">
        <v>930</v>
      </c>
      <c r="L403" s="72" t="s">
        <v>106</v>
      </c>
      <c r="M403" s="72" t="s">
        <v>9</v>
      </c>
      <c r="N403" s="86">
        <v>39448</v>
      </c>
      <c r="O403" s="131">
        <v>40002</v>
      </c>
      <c r="P403" s="114" t="s">
        <v>1917</v>
      </c>
    </row>
    <row r="404" spans="1:16" ht="38.25" hidden="1">
      <c r="A404" s="158" t="s">
        <v>1530</v>
      </c>
      <c r="B404" s="158" t="s">
        <v>927</v>
      </c>
      <c r="C404" s="86">
        <v>39241</v>
      </c>
      <c r="D404" s="72" t="s">
        <v>915</v>
      </c>
      <c r="E404" s="72" t="s">
        <v>1531</v>
      </c>
      <c r="F404" s="72"/>
      <c r="G404" s="72"/>
      <c r="H404" s="72" t="s">
        <v>2004</v>
      </c>
      <c r="I404" s="71"/>
      <c r="J404" s="72" t="s">
        <v>929</v>
      </c>
      <c r="K404" s="72" t="s">
        <v>930</v>
      </c>
      <c r="L404" s="72" t="s">
        <v>1522</v>
      </c>
      <c r="M404" s="72" t="s">
        <v>9</v>
      </c>
      <c r="N404" s="86">
        <v>39853</v>
      </c>
      <c r="O404" s="131">
        <v>39853</v>
      </c>
      <c r="P404" s="114" t="s">
        <v>1931</v>
      </c>
    </row>
    <row r="405" spans="1:16" ht="63.75" hidden="1">
      <c r="A405" s="158" t="s">
        <v>1532</v>
      </c>
      <c r="B405" s="158" t="s">
        <v>927</v>
      </c>
      <c r="C405" s="86">
        <v>39241</v>
      </c>
      <c r="D405" s="72" t="s">
        <v>915</v>
      </c>
      <c r="E405" s="72" t="s">
        <v>1299</v>
      </c>
      <c r="F405" s="72"/>
      <c r="G405" s="72"/>
      <c r="H405" s="72" t="s">
        <v>1983</v>
      </c>
      <c r="I405" s="71"/>
      <c r="J405" s="72" t="s">
        <v>929</v>
      </c>
      <c r="K405" s="72" t="s">
        <v>930</v>
      </c>
      <c r="L405" s="72" t="s">
        <v>1522</v>
      </c>
      <c r="M405" s="72" t="s">
        <v>9</v>
      </c>
      <c r="N405" s="86">
        <v>39853</v>
      </c>
      <c r="O405" s="131">
        <v>39853</v>
      </c>
      <c r="P405" s="114" t="s">
        <v>1931</v>
      </c>
    </row>
    <row r="406" spans="1:16" ht="63.75" hidden="1">
      <c r="A406" s="158" t="s">
        <v>1533</v>
      </c>
      <c r="B406" s="158" t="s">
        <v>927</v>
      </c>
      <c r="C406" s="86">
        <v>39241</v>
      </c>
      <c r="D406" s="72" t="s">
        <v>915</v>
      </c>
      <c r="E406" s="72" t="s">
        <v>1301</v>
      </c>
      <c r="F406" s="72"/>
      <c r="G406" s="72"/>
      <c r="H406" s="72" t="s">
        <v>1984</v>
      </c>
      <c r="I406" s="71"/>
      <c r="J406" s="72" t="s">
        <v>929</v>
      </c>
      <c r="K406" s="72" t="s">
        <v>930</v>
      </c>
      <c r="L406" s="72" t="s">
        <v>1522</v>
      </c>
      <c r="M406" s="72" t="s">
        <v>9</v>
      </c>
      <c r="N406" s="86">
        <v>39853</v>
      </c>
      <c r="O406" s="131">
        <v>39853</v>
      </c>
      <c r="P406" s="114" t="s">
        <v>1931</v>
      </c>
    </row>
    <row r="407" spans="1:16" ht="63.75" hidden="1">
      <c r="A407" s="158" t="s">
        <v>933</v>
      </c>
      <c r="B407" s="158" t="s">
        <v>927</v>
      </c>
      <c r="C407" s="86">
        <v>39241</v>
      </c>
      <c r="D407" s="72" t="s">
        <v>915</v>
      </c>
      <c r="E407" s="72" t="s">
        <v>934</v>
      </c>
      <c r="F407" s="72"/>
      <c r="G407" s="72"/>
      <c r="H407" s="72" t="s">
        <v>1994</v>
      </c>
      <c r="I407" s="71"/>
      <c r="J407" s="72" t="s">
        <v>141</v>
      </c>
      <c r="K407" s="72" t="s">
        <v>142</v>
      </c>
      <c r="L407" s="72" t="s">
        <v>106</v>
      </c>
      <c r="M407" s="72" t="s">
        <v>9</v>
      </c>
      <c r="N407" s="86">
        <v>39448</v>
      </c>
      <c r="O407" s="131">
        <v>39272</v>
      </c>
      <c r="P407" s="114" t="s">
        <v>1917</v>
      </c>
    </row>
    <row r="408" spans="1:16" ht="63.75" hidden="1">
      <c r="A408" s="158" t="s">
        <v>935</v>
      </c>
      <c r="B408" s="158" t="s">
        <v>927</v>
      </c>
      <c r="C408" s="86">
        <v>39241</v>
      </c>
      <c r="D408" s="72" t="s">
        <v>915</v>
      </c>
      <c r="E408" s="72" t="s">
        <v>936</v>
      </c>
      <c r="F408" s="72"/>
      <c r="G408" s="72"/>
      <c r="H408" s="72" t="s">
        <v>1994</v>
      </c>
      <c r="I408" s="71"/>
      <c r="J408" s="72" t="s">
        <v>929</v>
      </c>
      <c r="K408" s="72" t="s">
        <v>930</v>
      </c>
      <c r="L408" s="72" t="s">
        <v>106</v>
      </c>
      <c r="M408" s="72" t="s">
        <v>9</v>
      </c>
      <c r="N408" s="86">
        <v>39448</v>
      </c>
      <c r="O408" s="131">
        <v>39272</v>
      </c>
      <c r="P408" s="114" t="s">
        <v>1917</v>
      </c>
    </row>
    <row r="409" spans="1:16" ht="38.25" hidden="1">
      <c r="A409" s="158" t="s">
        <v>1521</v>
      </c>
      <c r="B409" s="158" t="s">
        <v>927</v>
      </c>
      <c r="C409" s="86">
        <v>39241</v>
      </c>
      <c r="D409" s="72" t="s">
        <v>915</v>
      </c>
      <c r="E409" s="72" t="s">
        <v>938</v>
      </c>
      <c r="F409" s="72"/>
      <c r="G409" s="72"/>
      <c r="H409" s="72" t="s">
        <v>1992</v>
      </c>
      <c r="I409" s="71"/>
      <c r="J409" s="72" t="s">
        <v>929</v>
      </c>
      <c r="K409" s="72" t="s">
        <v>930</v>
      </c>
      <c r="L409" s="72" t="s">
        <v>1522</v>
      </c>
      <c r="M409" s="72" t="s">
        <v>9</v>
      </c>
      <c r="N409" s="86">
        <v>39853</v>
      </c>
      <c r="O409" s="131">
        <v>39853</v>
      </c>
      <c r="P409" s="114" t="s">
        <v>1931</v>
      </c>
    </row>
    <row r="410" spans="1:16" ht="63.75" hidden="1">
      <c r="A410" s="158" t="s">
        <v>2000</v>
      </c>
      <c r="B410" s="158" t="s">
        <v>927</v>
      </c>
      <c r="C410" s="86">
        <v>39241</v>
      </c>
      <c r="D410" s="72" t="s">
        <v>915</v>
      </c>
      <c r="E410" s="72" t="s">
        <v>1524</v>
      </c>
      <c r="F410" s="72"/>
      <c r="G410" s="72"/>
      <c r="H410" s="72" t="s">
        <v>1996</v>
      </c>
      <c r="I410" s="71"/>
      <c r="J410" s="72" t="s">
        <v>929</v>
      </c>
      <c r="K410" s="72" t="s">
        <v>930</v>
      </c>
      <c r="L410" s="72" t="s">
        <v>1522</v>
      </c>
      <c r="M410" s="72" t="s">
        <v>9</v>
      </c>
      <c r="N410" s="86">
        <v>39853</v>
      </c>
      <c r="O410" s="131">
        <v>39853</v>
      </c>
      <c r="P410" s="114" t="s">
        <v>1931</v>
      </c>
    </row>
    <row r="411" spans="1:16" ht="51" hidden="1">
      <c r="A411" s="158" t="s">
        <v>2001</v>
      </c>
      <c r="B411" s="158" t="s">
        <v>927</v>
      </c>
      <c r="C411" s="86">
        <v>39241</v>
      </c>
      <c r="D411" s="72" t="s">
        <v>915</v>
      </c>
      <c r="E411" s="72" t="s">
        <v>1526</v>
      </c>
      <c r="F411" s="72"/>
      <c r="G411" s="72"/>
      <c r="H411" s="72" t="s">
        <v>1996</v>
      </c>
      <c r="I411" s="71"/>
      <c r="J411" s="72" t="s">
        <v>929</v>
      </c>
      <c r="K411" s="72" t="s">
        <v>930</v>
      </c>
      <c r="L411" s="72" t="s">
        <v>1522</v>
      </c>
      <c r="M411" s="72" t="s">
        <v>9</v>
      </c>
      <c r="N411" s="86">
        <v>39853</v>
      </c>
      <c r="O411" s="131">
        <v>39853</v>
      </c>
      <c r="P411" s="114" t="s">
        <v>1931</v>
      </c>
    </row>
    <row r="412" spans="1:16" ht="38.25" hidden="1">
      <c r="A412" s="158" t="s">
        <v>981</v>
      </c>
      <c r="B412" s="158" t="s">
        <v>982</v>
      </c>
      <c r="C412" s="86">
        <v>39402</v>
      </c>
      <c r="D412" s="72" t="s">
        <v>915</v>
      </c>
      <c r="E412" s="72" t="s">
        <v>980</v>
      </c>
      <c r="F412" s="72"/>
      <c r="G412" s="72"/>
      <c r="H412" s="72"/>
      <c r="I412" s="71"/>
      <c r="J412" s="72" t="s">
        <v>141</v>
      </c>
      <c r="K412" s="72" t="s">
        <v>142</v>
      </c>
      <c r="L412" s="72" t="s">
        <v>106</v>
      </c>
      <c r="M412" s="72" t="s">
        <v>9</v>
      </c>
      <c r="N412" s="86">
        <v>39083</v>
      </c>
      <c r="O412" s="131">
        <v>39433</v>
      </c>
      <c r="P412" s="114" t="s">
        <v>1917</v>
      </c>
    </row>
    <row r="413" spans="1:16" ht="38.25" hidden="1">
      <c r="A413" s="158" t="s">
        <v>983</v>
      </c>
      <c r="B413" s="158" t="s">
        <v>982</v>
      </c>
      <c r="C413" s="86">
        <v>39402</v>
      </c>
      <c r="D413" s="72" t="s">
        <v>915</v>
      </c>
      <c r="E413" s="72" t="s">
        <v>984</v>
      </c>
      <c r="F413" s="72"/>
      <c r="G413" s="72"/>
      <c r="H413" s="72"/>
      <c r="I413" s="71"/>
      <c r="J413" s="72" t="s">
        <v>141</v>
      </c>
      <c r="K413" s="72" t="s">
        <v>142</v>
      </c>
      <c r="L413" s="72" t="s">
        <v>106</v>
      </c>
      <c r="M413" s="72" t="s">
        <v>9</v>
      </c>
      <c r="N413" s="86">
        <v>39083</v>
      </c>
      <c r="O413" s="131">
        <v>39433</v>
      </c>
      <c r="P413" s="114" t="s">
        <v>1917</v>
      </c>
    </row>
    <row r="414" spans="1:16" ht="38.25" hidden="1">
      <c r="A414" s="158" t="s">
        <v>985</v>
      </c>
      <c r="B414" s="158" t="s">
        <v>982</v>
      </c>
      <c r="C414" s="86">
        <v>39402</v>
      </c>
      <c r="D414" s="72" t="s">
        <v>915</v>
      </c>
      <c r="E414" s="72" t="s">
        <v>986</v>
      </c>
      <c r="F414" s="72"/>
      <c r="G414" s="72"/>
      <c r="H414" s="72"/>
      <c r="I414" s="71"/>
      <c r="J414" s="72" t="s">
        <v>141</v>
      </c>
      <c r="K414" s="72" t="s">
        <v>142</v>
      </c>
      <c r="L414" s="72" t="s">
        <v>106</v>
      </c>
      <c r="M414" s="72" t="s">
        <v>9</v>
      </c>
      <c r="N414" s="86">
        <v>39083</v>
      </c>
      <c r="O414" s="131">
        <v>39433</v>
      </c>
      <c r="P414" s="114" t="s">
        <v>1917</v>
      </c>
    </row>
    <row r="415" spans="1:16" ht="38.25" hidden="1">
      <c r="A415" s="158" t="s">
        <v>987</v>
      </c>
      <c r="B415" s="158" t="s">
        <v>982</v>
      </c>
      <c r="C415" s="86">
        <v>39402</v>
      </c>
      <c r="D415" s="72" t="s">
        <v>915</v>
      </c>
      <c r="E415" s="72" t="s">
        <v>916</v>
      </c>
      <c r="F415" s="72"/>
      <c r="G415" s="72"/>
      <c r="H415" s="72"/>
      <c r="I415" s="71"/>
      <c r="J415" s="72" t="s">
        <v>141</v>
      </c>
      <c r="K415" s="72" t="s">
        <v>142</v>
      </c>
      <c r="L415" s="72" t="s">
        <v>106</v>
      </c>
      <c r="M415" s="72" t="s">
        <v>9</v>
      </c>
      <c r="N415" s="86">
        <v>39083</v>
      </c>
      <c r="O415" s="131">
        <v>39433</v>
      </c>
      <c r="P415" s="114" t="s">
        <v>1917</v>
      </c>
    </row>
    <row r="416" spans="1:16" ht="38.25" hidden="1">
      <c r="A416" s="158" t="s">
        <v>1418</v>
      </c>
      <c r="B416" s="158" t="s">
        <v>982</v>
      </c>
      <c r="C416" s="86">
        <v>39402</v>
      </c>
      <c r="D416" s="72" t="s">
        <v>915</v>
      </c>
      <c r="E416" s="72" t="s">
        <v>1006</v>
      </c>
      <c r="F416" s="72"/>
      <c r="G416" s="72"/>
      <c r="H416" s="72"/>
      <c r="I416" s="71"/>
      <c r="J416" s="72" t="s">
        <v>141</v>
      </c>
      <c r="K416" s="72" t="s">
        <v>142</v>
      </c>
      <c r="L416" s="72" t="s">
        <v>106</v>
      </c>
      <c r="M416" s="72" t="s">
        <v>9</v>
      </c>
      <c r="N416" s="86">
        <v>39083</v>
      </c>
      <c r="O416" s="131">
        <v>39433</v>
      </c>
      <c r="P416" s="114" t="s">
        <v>1917</v>
      </c>
    </row>
    <row r="417" spans="1:16" ht="38.25" hidden="1">
      <c r="A417" s="158" t="s">
        <v>988</v>
      </c>
      <c r="B417" s="158" t="s">
        <v>982</v>
      </c>
      <c r="C417" s="86">
        <v>39402</v>
      </c>
      <c r="D417" s="72" t="s">
        <v>915</v>
      </c>
      <c r="E417" s="72" t="s">
        <v>959</v>
      </c>
      <c r="F417" s="72"/>
      <c r="G417" s="72"/>
      <c r="H417" s="72"/>
      <c r="I417" s="71"/>
      <c r="J417" s="72" t="s">
        <v>141</v>
      </c>
      <c r="K417" s="72" t="s">
        <v>142</v>
      </c>
      <c r="L417" s="72" t="s">
        <v>106</v>
      </c>
      <c r="M417" s="72" t="s">
        <v>9</v>
      </c>
      <c r="N417" s="86">
        <v>39083</v>
      </c>
      <c r="O417" s="131">
        <v>39433</v>
      </c>
      <c r="P417" s="114" t="s">
        <v>1917</v>
      </c>
    </row>
    <row r="418" spans="1:16" ht="38.25" hidden="1">
      <c r="A418" s="158" t="s">
        <v>989</v>
      </c>
      <c r="B418" s="158" t="s">
        <v>982</v>
      </c>
      <c r="C418" s="86">
        <v>39402</v>
      </c>
      <c r="D418" s="72" t="s">
        <v>915</v>
      </c>
      <c r="E418" s="72" t="s">
        <v>990</v>
      </c>
      <c r="F418" s="72"/>
      <c r="G418" s="72"/>
      <c r="H418" s="72"/>
      <c r="I418" s="71"/>
      <c r="J418" s="72" t="s">
        <v>141</v>
      </c>
      <c r="K418" s="72" t="s">
        <v>142</v>
      </c>
      <c r="L418" s="72" t="s">
        <v>106</v>
      </c>
      <c r="M418" s="72" t="s">
        <v>9</v>
      </c>
      <c r="N418" s="86">
        <v>39083</v>
      </c>
      <c r="O418" s="131">
        <v>39433</v>
      </c>
      <c r="P418" s="114" t="s">
        <v>1917</v>
      </c>
    </row>
    <row r="419" spans="1:16" ht="38.25" hidden="1">
      <c r="A419" s="158" t="s">
        <v>1419</v>
      </c>
      <c r="B419" s="158" t="s">
        <v>982</v>
      </c>
      <c r="C419" s="86">
        <v>39402</v>
      </c>
      <c r="D419" s="72" t="s">
        <v>915</v>
      </c>
      <c r="E419" s="72" t="s">
        <v>1240</v>
      </c>
      <c r="F419" s="72"/>
      <c r="G419" s="72"/>
      <c r="H419" s="72"/>
      <c r="I419" s="71"/>
      <c r="J419" s="72" t="s">
        <v>141</v>
      </c>
      <c r="K419" s="72" t="s">
        <v>142</v>
      </c>
      <c r="L419" s="72" t="s">
        <v>106</v>
      </c>
      <c r="M419" s="72" t="s">
        <v>9</v>
      </c>
      <c r="N419" s="86">
        <v>39083</v>
      </c>
      <c r="O419" s="131">
        <v>39433</v>
      </c>
      <c r="P419" s="114" t="s">
        <v>1917</v>
      </c>
    </row>
    <row r="420" spans="1:16" ht="38.25" hidden="1">
      <c r="A420" s="158" t="s">
        <v>991</v>
      </c>
      <c r="B420" s="158" t="s">
        <v>982</v>
      </c>
      <c r="C420" s="86">
        <v>39402</v>
      </c>
      <c r="D420" s="72" t="s">
        <v>915</v>
      </c>
      <c r="E420" s="72" t="s">
        <v>992</v>
      </c>
      <c r="F420" s="72"/>
      <c r="G420" s="72"/>
      <c r="H420" s="72" t="s">
        <v>1797</v>
      </c>
      <c r="I420" s="71"/>
      <c r="J420" s="72" t="s">
        <v>141</v>
      </c>
      <c r="K420" s="72" t="s">
        <v>142</v>
      </c>
      <c r="L420" s="72" t="s">
        <v>106</v>
      </c>
      <c r="M420" s="72" t="s">
        <v>9</v>
      </c>
      <c r="N420" s="86">
        <v>39083</v>
      </c>
      <c r="O420" s="131">
        <v>39433</v>
      </c>
      <c r="P420" s="114" t="s">
        <v>1917</v>
      </c>
    </row>
    <row r="421" spans="1:16" ht="38.25" hidden="1">
      <c r="A421" s="158" t="s">
        <v>993</v>
      </c>
      <c r="B421" s="158" t="s">
        <v>982</v>
      </c>
      <c r="C421" s="86">
        <v>39402</v>
      </c>
      <c r="D421" s="72" t="s">
        <v>915</v>
      </c>
      <c r="E421" s="72" t="s">
        <v>994</v>
      </c>
      <c r="F421" s="72"/>
      <c r="G421" s="72"/>
      <c r="H421" s="72" t="s">
        <v>1950</v>
      </c>
      <c r="I421" s="71"/>
      <c r="J421" s="72" t="s">
        <v>141</v>
      </c>
      <c r="K421" s="72" t="s">
        <v>142</v>
      </c>
      <c r="L421" s="72" t="s">
        <v>106</v>
      </c>
      <c r="M421" s="72" t="s">
        <v>9</v>
      </c>
      <c r="N421" s="86">
        <v>39083</v>
      </c>
      <c r="O421" s="131">
        <v>39433</v>
      </c>
      <c r="P421" s="114" t="s">
        <v>1917</v>
      </c>
    </row>
    <row r="422" spans="1:16" ht="38.25" hidden="1">
      <c r="A422" s="158" t="s">
        <v>1451</v>
      </c>
      <c r="B422" s="158" t="s">
        <v>982</v>
      </c>
      <c r="C422" s="86">
        <v>39402</v>
      </c>
      <c r="D422" s="72" t="s">
        <v>915</v>
      </c>
      <c r="E422" s="72" t="s">
        <v>1288</v>
      </c>
      <c r="F422" s="72"/>
      <c r="G422" s="72"/>
      <c r="H422" s="72"/>
      <c r="I422" s="71"/>
      <c r="J422" s="72" t="s">
        <v>141</v>
      </c>
      <c r="K422" s="72" t="s">
        <v>142</v>
      </c>
      <c r="L422" s="72" t="s">
        <v>106</v>
      </c>
      <c r="M422" s="72" t="s">
        <v>9</v>
      </c>
      <c r="N422" s="86">
        <v>39083</v>
      </c>
      <c r="O422" s="131">
        <v>39433</v>
      </c>
      <c r="P422" s="114" t="s">
        <v>1917</v>
      </c>
    </row>
    <row r="423" spans="1:16" ht="63.75" hidden="1">
      <c r="A423" s="158" t="s">
        <v>995</v>
      </c>
      <c r="B423" s="158" t="s">
        <v>982</v>
      </c>
      <c r="C423" s="86">
        <v>39402</v>
      </c>
      <c r="D423" s="72" t="s">
        <v>915</v>
      </c>
      <c r="E423" s="72" t="s">
        <v>996</v>
      </c>
      <c r="F423" s="72"/>
      <c r="G423" s="72"/>
      <c r="H423" s="72"/>
      <c r="I423" s="71"/>
      <c r="J423" s="72" t="s">
        <v>141</v>
      </c>
      <c r="K423" s="72" t="s">
        <v>142</v>
      </c>
      <c r="L423" s="72" t="s">
        <v>106</v>
      </c>
      <c r="M423" s="72" t="s">
        <v>9</v>
      </c>
      <c r="N423" s="86">
        <v>39083</v>
      </c>
      <c r="O423" s="131">
        <v>39433</v>
      </c>
      <c r="P423" s="114" t="s">
        <v>1917</v>
      </c>
    </row>
    <row r="424" spans="1:16" ht="76.5" hidden="1">
      <c r="A424" s="158" t="s">
        <v>1549</v>
      </c>
      <c r="B424" s="158" t="s">
        <v>1052</v>
      </c>
      <c r="C424" s="86">
        <v>39443</v>
      </c>
      <c r="D424" s="72" t="s">
        <v>1053</v>
      </c>
      <c r="E424" s="72"/>
      <c r="F424" s="72"/>
      <c r="G424" s="72"/>
      <c r="H424" s="72" t="s">
        <v>2007</v>
      </c>
      <c r="I424" s="71"/>
      <c r="J424" s="72" t="s">
        <v>1057</v>
      </c>
      <c r="K424" s="72" t="s">
        <v>1058</v>
      </c>
      <c r="L424" s="72" t="s">
        <v>101</v>
      </c>
      <c r="M424" s="72" t="s">
        <v>9</v>
      </c>
      <c r="N424" s="86">
        <v>39629</v>
      </c>
      <c r="O424" s="131">
        <v>39629</v>
      </c>
      <c r="P424" s="114" t="s">
        <v>1917</v>
      </c>
    </row>
    <row r="425" spans="1:16" ht="51" hidden="1">
      <c r="A425" s="158" t="s">
        <v>1059</v>
      </c>
      <c r="B425" s="158" t="s">
        <v>1052</v>
      </c>
      <c r="C425" s="86">
        <v>39443</v>
      </c>
      <c r="D425" s="72" t="s">
        <v>1053</v>
      </c>
      <c r="E425" s="72" t="s">
        <v>1060</v>
      </c>
      <c r="F425" s="72"/>
      <c r="G425" s="72"/>
      <c r="H425" s="72" t="s">
        <v>2008</v>
      </c>
      <c r="I425" s="71"/>
      <c r="J425" s="72" t="s">
        <v>141</v>
      </c>
      <c r="K425" s="72" t="s">
        <v>142</v>
      </c>
      <c r="L425" s="72" t="s">
        <v>106</v>
      </c>
      <c r="M425" s="72" t="s">
        <v>9</v>
      </c>
      <c r="N425" s="86">
        <v>39448</v>
      </c>
      <c r="O425" s="131">
        <v>39629</v>
      </c>
      <c r="P425" s="114" t="s">
        <v>1917</v>
      </c>
    </row>
    <row r="426" spans="1:16" ht="63.75" hidden="1">
      <c r="A426" s="158" t="s">
        <v>1061</v>
      </c>
      <c r="B426" s="158" t="s">
        <v>1052</v>
      </c>
      <c r="C426" s="86">
        <v>39443</v>
      </c>
      <c r="D426" s="72" t="s">
        <v>1053</v>
      </c>
      <c r="E426" s="72" t="s">
        <v>1062</v>
      </c>
      <c r="F426" s="72"/>
      <c r="G426" s="72"/>
      <c r="H426" s="72" t="s">
        <v>2008</v>
      </c>
      <c r="I426" s="71"/>
      <c r="J426" s="72" t="s">
        <v>141</v>
      </c>
      <c r="K426" s="72" t="s">
        <v>142</v>
      </c>
      <c r="L426" s="72" t="s">
        <v>106</v>
      </c>
      <c r="M426" s="72" t="s">
        <v>9</v>
      </c>
      <c r="N426" s="86">
        <v>39448</v>
      </c>
      <c r="O426" s="131">
        <v>39629</v>
      </c>
      <c r="P426" s="114" t="s">
        <v>1917</v>
      </c>
    </row>
    <row r="427" spans="1:16" ht="63.75" hidden="1">
      <c r="A427" s="158" t="s">
        <v>1065</v>
      </c>
      <c r="B427" s="158" t="s">
        <v>1052</v>
      </c>
      <c r="C427" s="86">
        <v>39443</v>
      </c>
      <c r="D427" s="72" t="s">
        <v>1053</v>
      </c>
      <c r="E427" s="72" t="s">
        <v>1064</v>
      </c>
      <c r="F427" s="72"/>
      <c r="G427" s="72"/>
      <c r="H427" s="72" t="s">
        <v>2008</v>
      </c>
      <c r="I427" s="71"/>
      <c r="J427" s="72" t="s">
        <v>141</v>
      </c>
      <c r="K427" s="72" t="s">
        <v>142</v>
      </c>
      <c r="L427" s="72" t="s">
        <v>106</v>
      </c>
      <c r="M427" s="72" t="s">
        <v>9</v>
      </c>
      <c r="N427" s="86">
        <v>39448</v>
      </c>
      <c r="O427" s="131">
        <v>39629</v>
      </c>
      <c r="P427" s="114" t="s">
        <v>1917</v>
      </c>
    </row>
    <row r="428" spans="1:16" ht="51" hidden="1">
      <c r="A428" s="158" t="s">
        <v>1063</v>
      </c>
      <c r="B428" s="158" t="s">
        <v>1052</v>
      </c>
      <c r="C428" s="86">
        <v>39443</v>
      </c>
      <c r="D428" s="72" t="s">
        <v>1053</v>
      </c>
      <c r="E428" s="72" t="s">
        <v>1064</v>
      </c>
      <c r="F428" s="72"/>
      <c r="G428" s="72"/>
      <c r="H428" s="72" t="s">
        <v>2008</v>
      </c>
      <c r="I428" s="71"/>
      <c r="J428" s="72" t="s">
        <v>141</v>
      </c>
      <c r="K428" s="72" t="s">
        <v>142</v>
      </c>
      <c r="L428" s="72" t="s">
        <v>106</v>
      </c>
      <c r="M428" s="72" t="s">
        <v>9</v>
      </c>
      <c r="N428" s="86">
        <v>39448</v>
      </c>
      <c r="O428" s="131">
        <v>39629</v>
      </c>
      <c r="P428" s="114" t="s">
        <v>1917</v>
      </c>
    </row>
    <row r="429" spans="1:16" ht="51" hidden="1">
      <c r="A429" s="158" t="s">
        <v>1051</v>
      </c>
      <c r="B429" s="158" t="s">
        <v>1052</v>
      </c>
      <c r="C429" s="86">
        <v>39443</v>
      </c>
      <c r="D429" s="72" t="s">
        <v>1053</v>
      </c>
      <c r="E429" s="72" t="s">
        <v>1054</v>
      </c>
      <c r="F429" s="72"/>
      <c r="G429" s="72"/>
      <c r="H429" s="72" t="s">
        <v>2008</v>
      </c>
      <c r="I429" s="71"/>
      <c r="J429" s="72" t="s">
        <v>141</v>
      </c>
      <c r="K429" s="72" t="s">
        <v>142</v>
      </c>
      <c r="L429" s="72" t="s">
        <v>106</v>
      </c>
      <c r="M429" s="72" t="s">
        <v>9</v>
      </c>
      <c r="N429" s="86">
        <v>39448</v>
      </c>
      <c r="O429" s="131">
        <v>39629</v>
      </c>
      <c r="P429" s="114" t="s">
        <v>1917</v>
      </c>
    </row>
    <row r="430" spans="1:16" ht="51" hidden="1">
      <c r="A430" s="158" t="s">
        <v>1066</v>
      </c>
      <c r="B430" s="158" t="s">
        <v>1052</v>
      </c>
      <c r="C430" s="86">
        <v>39443</v>
      </c>
      <c r="D430" s="72" t="s">
        <v>1053</v>
      </c>
      <c r="E430" s="72" t="s">
        <v>1067</v>
      </c>
      <c r="F430" s="72"/>
      <c r="G430" s="72"/>
      <c r="H430" s="72" t="s">
        <v>2008</v>
      </c>
      <c r="I430" s="71"/>
      <c r="J430" s="72" t="s">
        <v>141</v>
      </c>
      <c r="K430" s="72" t="s">
        <v>142</v>
      </c>
      <c r="L430" s="72" t="s">
        <v>106</v>
      </c>
      <c r="M430" s="72" t="s">
        <v>9</v>
      </c>
      <c r="N430" s="86">
        <v>39448</v>
      </c>
      <c r="O430" s="131">
        <v>39629</v>
      </c>
      <c r="P430" s="114" t="s">
        <v>1917</v>
      </c>
    </row>
    <row r="431" spans="1:16" ht="51" hidden="1">
      <c r="A431" s="158" t="s">
        <v>1068</v>
      </c>
      <c r="B431" s="158" t="s">
        <v>1052</v>
      </c>
      <c r="C431" s="86">
        <v>39443</v>
      </c>
      <c r="D431" s="72" t="s">
        <v>1053</v>
      </c>
      <c r="E431" s="72" t="s">
        <v>1069</v>
      </c>
      <c r="F431" s="72"/>
      <c r="G431" s="72"/>
      <c r="H431" s="72" t="s">
        <v>2008</v>
      </c>
      <c r="I431" s="71"/>
      <c r="J431" s="72" t="s">
        <v>141</v>
      </c>
      <c r="K431" s="72" t="s">
        <v>142</v>
      </c>
      <c r="L431" s="72" t="s">
        <v>106</v>
      </c>
      <c r="M431" s="72" t="s">
        <v>9</v>
      </c>
      <c r="N431" s="86">
        <v>39448</v>
      </c>
      <c r="O431" s="131">
        <v>39629</v>
      </c>
      <c r="P431" s="114" t="s">
        <v>1917</v>
      </c>
    </row>
    <row r="432" spans="1:16" ht="51" hidden="1">
      <c r="A432" s="158" t="s">
        <v>1070</v>
      </c>
      <c r="B432" s="158" t="s">
        <v>1052</v>
      </c>
      <c r="C432" s="86">
        <v>39443</v>
      </c>
      <c r="D432" s="72" t="s">
        <v>1053</v>
      </c>
      <c r="E432" s="72" t="s">
        <v>1071</v>
      </c>
      <c r="F432" s="72"/>
      <c r="G432" s="72"/>
      <c r="H432" s="72" t="s">
        <v>2008</v>
      </c>
      <c r="I432" s="71"/>
      <c r="J432" s="72" t="s">
        <v>141</v>
      </c>
      <c r="K432" s="72" t="s">
        <v>142</v>
      </c>
      <c r="L432" s="72" t="s">
        <v>106</v>
      </c>
      <c r="M432" s="72" t="s">
        <v>9</v>
      </c>
      <c r="N432" s="86">
        <v>39448</v>
      </c>
      <c r="O432" s="131">
        <v>39629</v>
      </c>
      <c r="P432" s="114" t="s">
        <v>1917</v>
      </c>
    </row>
    <row r="433" spans="1:16" ht="51" hidden="1">
      <c r="A433" s="158" t="s">
        <v>1072</v>
      </c>
      <c r="B433" s="158" t="s">
        <v>1052</v>
      </c>
      <c r="C433" s="86">
        <v>39443</v>
      </c>
      <c r="D433" s="72" t="s">
        <v>1053</v>
      </c>
      <c r="E433" s="72" t="s">
        <v>1073</v>
      </c>
      <c r="F433" s="72"/>
      <c r="G433" s="72"/>
      <c r="H433" s="72" t="s">
        <v>2008</v>
      </c>
      <c r="I433" s="71"/>
      <c r="J433" s="72" t="s">
        <v>141</v>
      </c>
      <c r="K433" s="72" t="s">
        <v>142</v>
      </c>
      <c r="L433" s="72" t="s">
        <v>106</v>
      </c>
      <c r="M433" s="72" t="s">
        <v>9</v>
      </c>
      <c r="N433" s="86">
        <v>39448</v>
      </c>
      <c r="O433" s="131">
        <v>39629</v>
      </c>
      <c r="P433" s="114" t="s">
        <v>1917</v>
      </c>
    </row>
    <row r="434" spans="1:16" ht="63.75" hidden="1">
      <c r="A434" s="158" t="s">
        <v>1055</v>
      </c>
      <c r="B434" s="158" t="s">
        <v>1052</v>
      </c>
      <c r="C434" s="86">
        <v>39443</v>
      </c>
      <c r="D434" s="72" t="s">
        <v>1053</v>
      </c>
      <c r="E434" s="72" t="s">
        <v>928</v>
      </c>
      <c r="F434" s="72"/>
      <c r="G434" s="72"/>
      <c r="H434" s="72" t="s">
        <v>1997</v>
      </c>
      <c r="I434" s="71"/>
      <c r="J434" s="72" t="s">
        <v>1057</v>
      </c>
      <c r="K434" s="72" t="s">
        <v>1058</v>
      </c>
      <c r="L434" s="72" t="s">
        <v>106</v>
      </c>
      <c r="M434" s="72" t="s">
        <v>9</v>
      </c>
      <c r="N434" s="86">
        <v>39629</v>
      </c>
      <c r="O434" s="131">
        <v>39629</v>
      </c>
      <c r="P434" s="114" t="s">
        <v>1917</v>
      </c>
    </row>
    <row r="435" spans="1:16" ht="51" hidden="1">
      <c r="A435" s="158" t="s">
        <v>1074</v>
      </c>
      <c r="B435" s="158" t="s">
        <v>1075</v>
      </c>
      <c r="C435" s="86">
        <v>39465</v>
      </c>
      <c r="D435" s="72" t="s">
        <v>1076</v>
      </c>
      <c r="E435" s="72" t="s">
        <v>1077</v>
      </c>
      <c r="F435" s="72"/>
      <c r="G435" s="72"/>
      <c r="H435" s="72" t="s">
        <v>1872</v>
      </c>
      <c r="I435" s="71"/>
      <c r="J435" s="72" t="s">
        <v>917</v>
      </c>
      <c r="K435" s="72" t="s">
        <v>918</v>
      </c>
      <c r="L435" s="72" t="s">
        <v>1078</v>
      </c>
      <c r="M435" s="72" t="s">
        <v>9</v>
      </c>
      <c r="N435" s="86">
        <v>39448</v>
      </c>
      <c r="O435" s="131">
        <v>40002</v>
      </c>
      <c r="P435" s="114" t="s">
        <v>1917</v>
      </c>
    </row>
    <row r="436" spans="1:16" ht="63.75" hidden="1">
      <c r="A436" s="158" t="s">
        <v>1079</v>
      </c>
      <c r="B436" s="158" t="s">
        <v>1075</v>
      </c>
      <c r="C436" s="86">
        <v>39465</v>
      </c>
      <c r="D436" s="72" t="s">
        <v>1076</v>
      </c>
      <c r="E436" s="72" t="s">
        <v>1080</v>
      </c>
      <c r="F436" s="72"/>
      <c r="G436" s="72"/>
      <c r="H436" s="72" t="s">
        <v>1841</v>
      </c>
      <c r="I436" s="71"/>
      <c r="J436" s="72" t="s">
        <v>917</v>
      </c>
      <c r="K436" s="72" t="s">
        <v>918</v>
      </c>
      <c r="L436" s="72" t="s">
        <v>106</v>
      </c>
      <c r="M436" s="72" t="s">
        <v>9</v>
      </c>
      <c r="N436" s="86">
        <v>39814</v>
      </c>
      <c r="O436" s="131">
        <v>39955</v>
      </c>
      <c r="P436" s="114" t="s">
        <v>1917</v>
      </c>
    </row>
    <row r="437" spans="1:16" ht="63.75" hidden="1">
      <c r="A437" s="158" t="s">
        <v>1083</v>
      </c>
      <c r="B437" s="158" t="s">
        <v>1075</v>
      </c>
      <c r="C437" s="86">
        <v>39465</v>
      </c>
      <c r="D437" s="72" t="s">
        <v>1076</v>
      </c>
      <c r="E437" s="72" t="s">
        <v>1084</v>
      </c>
      <c r="F437" s="72"/>
      <c r="G437" s="72"/>
      <c r="H437" s="72" t="s">
        <v>1822</v>
      </c>
      <c r="I437" s="71"/>
      <c r="J437" s="72" t="s">
        <v>141</v>
      </c>
      <c r="K437" s="72" t="s">
        <v>142</v>
      </c>
      <c r="L437" s="72" t="s">
        <v>106</v>
      </c>
      <c r="M437" s="72" t="s">
        <v>9</v>
      </c>
      <c r="N437" s="86">
        <v>39814</v>
      </c>
      <c r="O437" s="131">
        <v>39955</v>
      </c>
      <c r="P437" s="114" t="s">
        <v>1917</v>
      </c>
    </row>
    <row r="438" spans="1:16" ht="51" hidden="1">
      <c r="A438" s="158" t="s">
        <v>1098</v>
      </c>
      <c r="B438" s="158" t="s">
        <v>1075</v>
      </c>
      <c r="C438" s="86">
        <v>39465</v>
      </c>
      <c r="D438" s="72" t="s">
        <v>1076</v>
      </c>
      <c r="E438" s="72" t="s">
        <v>701</v>
      </c>
      <c r="F438" s="72"/>
      <c r="G438" s="72"/>
      <c r="H438" s="72" t="s">
        <v>1822</v>
      </c>
      <c r="I438" s="71"/>
      <c r="J438" s="72" t="s">
        <v>141</v>
      </c>
      <c r="K438" s="72" t="s">
        <v>142</v>
      </c>
      <c r="L438" s="72" t="s">
        <v>1092</v>
      </c>
      <c r="M438" s="72" t="s">
        <v>9</v>
      </c>
      <c r="N438" s="86">
        <v>39814</v>
      </c>
      <c r="O438" s="131">
        <v>39955</v>
      </c>
      <c r="P438" s="114" t="s">
        <v>1917</v>
      </c>
    </row>
    <row r="439" spans="1:16" ht="76.5" hidden="1">
      <c r="A439" s="158" t="s">
        <v>1109</v>
      </c>
      <c r="B439" s="158" t="s">
        <v>1075</v>
      </c>
      <c r="C439" s="86">
        <v>39465</v>
      </c>
      <c r="D439" s="72" t="s">
        <v>1076</v>
      </c>
      <c r="E439" s="72" t="s">
        <v>1110</v>
      </c>
      <c r="F439" s="72"/>
      <c r="G439" s="72"/>
      <c r="H439" s="72" t="s">
        <v>1822</v>
      </c>
      <c r="I439" s="71"/>
      <c r="J439" s="72" t="s">
        <v>141</v>
      </c>
      <c r="K439" s="72" t="s">
        <v>142</v>
      </c>
      <c r="L439" s="72" t="s">
        <v>1092</v>
      </c>
      <c r="M439" s="72" t="s">
        <v>9</v>
      </c>
      <c r="N439" s="86">
        <v>39814</v>
      </c>
      <c r="O439" s="131">
        <v>39955</v>
      </c>
      <c r="P439" s="114" t="s">
        <v>1931</v>
      </c>
    </row>
    <row r="440" spans="1:16" ht="89.25" hidden="1">
      <c r="A440" s="158" t="s">
        <v>1111</v>
      </c>
      <c r="B440" s="158" t="s">
        <v>1075</v>
      </c>
      <c r="C440" s="86">
        <v>39465</v>
      </c>
      <c r="D440" s="72" t="s">
        <v>1076</v>
      </c>
      <c r="E440" s="72" t="s">
        <v>1112</v>
      </c>
      <c r="F440" s="72"/>
      <c r="G440" s="72"/>
      <c r="H440" s="72" t="s">
        <v>1822</v>
      </c>
      <c r="I440" s="71"/>
      <c r="J440" s="72" t="s">
        <v>141</v>
      </c>
      <c r="K440" s="72" t="s">
        <v>142</v>
      </c>
      <c r="L440" s="72" t="s">
        <v>1092</v>
      </c>
      <c r="M440" s="72" t="s">
        <v>9</v>
      </c>
      <c r="N440" s="86">
        <v>39814</v>
      </c>
      <c r="O440" s="131">
        <v>39955</v>
      </c>
      <c r="P440" s="114" t="s">
        <v>1931</v>
      </c>
    </row>
    <row r="441" spans="1:16" ht="51" hidden="1">
      <c r="A441" s="158" t="s">
        <v>1113</v>
      </c>
      <c r="B441" s="158" t="s">
        <v>1075</v>
      </c>
      <c r="C441" s="86">
        <v>39465</v>
      </c>
      <c r="D441" s="72" t="s">
        <v>1076</v>
      </c>
      <c r="E441" s="72" t="s">
        <v>1114</v>
      </c>
      <c r="F441" s="72"/>
      <c r="G441" s="72"/>
      <c r="H441" s="72"/>
      <c r="I441" s="71"/>
      <c r="J441" s="72" t="s">
        <v>141</v>
      </c>
      <c r="K441" s="72" t="s">
        <v>142</v>
      </c>
      <c r="L441" s="72" t="s">
        <v>1115</v>
      </c>
      <c r="M441" s="72" t="s">
        <v>9</v>
      </c>
      <c r="N441" s="86">
        <v>40584</v>
      </c>
      <c r="O441" s="131">
        <v>40584</v>
      </c>
      <c r="P441" s="114" t="s">
        <v>1917</v>
      </c>
    </row>
    <row r="442" spans="1:16" ht="51" hidden="1">
      <c r="A442" s="158" t="s">
        <v>1116</v>
      </c>
      <c r="B442" s="158" t="s">
        <v>1075</v>
      </c>
      <c r="C442" s="86">
        <v>39465</v>
      </c>
      <c r="D442" s="72" t="s">
        <v>1076</v>
      </c>
      <c r="E442" s="72" t="s">
        <v>1117</v>
      </c>
      <c r="F442" s="72"/>
      <c r="G442" s="72"/>
      <c r="H442" s="72" t="s">
        <v>1822</v>
      </c>
      <c r="I442" s="71"/>
      <c r="J442" s="72" t="s">
        <v>141</v>
      </c>
      <c r="K442" s="72" t="s">
        <v>142</v>
      </c>
      <c r="L442" s="72" t="s">
        <v>1092</v>
      </c>
      <c r="M442" s="72" t="s">
        <v>9</v>
      </c>
      <c r="N442" s="86">
        <v>39814</v>
      </c>
      <c r="O442" s="131">
        <v>39955</v>
      </c>
      <c r="P442" s="114" t="s">
        <v>1917</v>
      </c>
    </row>
    <row r="443" spans="1:16" ht="38.25" hidden="1">
      <c r="A443" s="157" t="s">
        <v>1543</v>
      </c>
      <c r="B443" s="157" t="s">
        <v>1075</v>
      </c>
      <c r="C443" s="85">
        <v>39465</v>
      </c>
      <c r="D443" s="76" t="s">
        <v>1076</v>
      </c>
      <c r="E443" s="76" t="s">
        <v>1544</v>
      </c>
      <c r="F443" s="76">
        <v>2012</v>
      </c>
      <c r="G443" s="76"/>
      <c r="H443" s="76" t="s">
        <v>1822</v>
      </c>
      <c r="I443" s="75" t="s">
        <v>1872</v>
      </c>
      <c r="J443" s="76" t="s">
        <v>917</v>
      </c>
      <c r="K443" s="76" t="s">
        <v>918</v>
      </c>
      <c r="L443" s="76" t="s">
        <v>101</v>
      </c>
      <c r="M443" s="107" t="s">
        <v>9</v>
      </c>
      <c r="N443" s="85">
        <v>41305</v>
      </c>
      <c r="O443" s="85">
        <v>41305</v>
      </c>
      <c r="P443" s="119" t="s">
        <v>1931</v>
      </c>
    </row>
    <row r="444" spans="1:16" ht="63.75" hidden="1">
      <c r="A444" s="157" t="s">
        <v>1545</v>
      </c>
      <c r="B444" s="157" t="s">
        <v>1075</v>
      </c>
      <c r="C444" s="85">
        <v>39465</v>
      </c>
      <c r="D444" s="76" t="s">
        <v>1076</v>
      </c>
      <c r="E444" s="76" t="s">
        <v>1546</v>
      </c>
      <c r="F444" s="76">
        <v>2012</v>
      </c>
      <c r="G444" s="76"/>
      <c r="H444" s="76" t="s">
        <v>1822</v>
      </c>
      <c r="I444" s="75" t="s">
        <v>1872</v>
      </c>
      <c r="J444" s="76" t="s">
        <v>917</v>
      </c>
      <c r="K444" s="76" t="s">
        <v>918</v>
      </c>
      <c r="L444" s="76" t="s">
        <v>101</v>
      </c>
      <c r="M444" s="107" t="s">
        <v>9</v>
      </c>
      <c r="N444" s="85">
        <v>41305</v>
      </c>
      <c r="O444" s="85">
        <v>41305</v>
      </c>
      <c r="P444" s="115" t="s">
        <v>1931</v>
      </c>
    </row>
    <row r="445" spans="1:16" ht="140.25" hidden="1">
      <c r="A445" s="158" t="s">
        <v>1121</v>
      </c>
      <c r="B445" s="158" t="s">
        <v>1075</v>
      </c>
      <c r="C445" s="86">
        <v>39465</v>
      </c>
      <c r="D445" s="72" t="s">
        <v>1076</v>
      </c>
      <c r="E445" s="72" t="s">
        <v>1122</v>
      </c>
      <c r="F445" s="72"/>
      <c r="G445" s="72"/>
      <c r="H445" s="72" t="s">
        <v>1822</v>
      </c>
      <c r="I445" s="71"/>
      <c r="J445" s="72" t="s">
        <v>141</v>
      </c>
      <c r="K445" s="72" t="s">
        <v>142</v>
      </c>
      <c r="L445" s="72" t="s">
        <v>1123</v>
      </c>
      <c r="M445" s="72" t="s">
        <v>9</v>
      </c>
      <c r="N445" s="86">
        <v>39814</v>
      </c>
      <c r="O445" s="131">
        <v>39955</v>
      </c>
      <c r="P445" s="114" t="s">
        <v>1917</v>
      </c>
    </row>
    <row r="446" spans="1:16" ht="38.25" hidden="1">
      <c r="A446" s="157" t="s">
        <v>1547</v>
      </c>
      <c r="B446" s="157" t="s">
        <v>1075</v>
      </c>
      <c r="C446" s="85">
        <v>39465</v>
      </c>
      <c r="D446" s="76" t="s">
        <v>1076</v>
      </c>
      <c r="E446" s="76" t="s">
        <v>5</v>
      </c>
      <c r="F446" s="76">
        <v>2012</v>
      </c>
      <c r="G446" s="76"/>
      <c r="H446" s="76" t="s">
        <v>1822</v>
      </c>
      <c r="I446" s="75" t="s">
        <v>1872</v>
      </c>
      <c r="J446" s="76" t="s">
        <v>917</v>
      </c>
      <c r="K446" s="76" t="s">
        <v>918</v>
      </c>
      <c r="L446" s="76" t="s">
        <v>101</v>
      </c>
      <c r="M446" s="107" t="s">
        <v>9</v>
      </c>
      <c r="N446" s="85">
        <v>41305</v>
      </c>
      <c r="O446" s="85">
        <v>41305</v>
      </c>
      <c r="P446" s="119" t="s">
        <v>1931</v>
      </c>
    </row>
    <row r="447" spans="1:16" ht="63.75" hidden="1">
      <c r="A447" s="158" t="s">
        <v>1134</v>
      </c>
      <c r="B447" s="158" t="s">
        <v>1075</v>
      </c>
      <c r="C447" s="86">
        <v>39465</v>
      </c>
      <c r="D447" s="72" t="s">
        <v>1076</v>
      </c>
      <c r="E447" s="72" t="s">
        <v>1135</v>
      </c>
      <c r="F447" s="72"/>
      <c r="G447" s="72"/>
      <c r="H447" s="72" t="s">
        <v>1822</v>
      </c>
      <c r="I447" s="71"/>
      <c r="J447" s="72" t="s">
        <v>141</v>
      </c>
      <c r="K447" s="72" t="s">
        <v>142</v>
      </c>
      <c r="L447" s="72" t="s">
        <v>1136</v>
      </c>
      <c r="M447" s="72" t="s">
        <v>9</v>
      </c>
      <c r="N447" s="86">
        <v>39814</v>
      </c>
      <c r="O447" s="131">
        <v>39955</v>
      </c>
      <c r="P447" s="114" t="s">
        <v>1917</v>
      </c>
    </row>
    <row r="448" spans="1:16" ht="51" hidden="1">
      <c r="A448" s="157" t="s">
        <v>1137</v>
      </c>
      <c r="B448" s="157" t="s">
        <v>1075</v>
      </c>
      <c r="C448" s="85">
        <v>39465</v>
      </c>
      <c r="D448" s="76" t="s">
        <v>1076</v>
      </c>
      <c r="E448" s="76" t="s">
        <v>1138</v>
      </c>
      <c r="F448" s="76">
        <v>2012</v>
      </c>
      <c r="G448" s="76" t="s">
        <v>2032</v>
      </c>
      <c r="H448" s="92" t="s">
        <v>1842</v>
      </c>
      <c r="I448" s="93" t="s">
        <v>1872</v>
      </c>
      <c r="J448" s="92" t="s">
        <v>141</v>
      </c>
      <c r="K448" s="92" t="s">
        <v>142</v>
      </c>
      <c r="L448" s="92" t="s">
        <v>1139</v>
      </c>
      <c r="M448" s="92" t="s">
        <v>17</v>
      </c>
      <c r="N448" s="200">
        <v>41274</v>
      </c>
      <c r="O448" s="141"/>
      <c r="P448" s="119" t="s">
        <v>1917</v>
      </c>
    </row>
    <row r="449" spans="1:16" ht="76.5" hidden="1">
      <c r="A449" s="157" t="s">
        <v>1146</v>
      </c>
      <c r="B449" s="157" t="s">
        <v>1075</v>
      </c>
      <c r="C449" s="85">
        <v>39465</v>
      </c>
      <c r="D449" s="76" t="s">
        <v>1076</v>
      </c>
      <c r="E449" s="76" t="s">
        <v>1147</v>
      </c>
      <c r="F449" s="76">
        <v>2012</v>
      </c>
      <c r="G449" s="76"/>
      <c r="H449" s="76" t="s">
        <v>1842</v>
      </c>
      <c r="I449" s="75" t="s">
        <v>1872</v>
      </c>
      <c r="J449" s="76" t="s">
        <v>917</v>
      </c>
      <c r="K449" s="76" t="s">
        <v>918</v>
      </c>
      <c r="L449" s="76" t="s">
        <v>1126</v>
      </c>
      <c r="M449" s="107" t="s">
        <v>9</v>
      </c>
      <c r="N449" s="85">
        <v>41305</v>
      </c>
      <c r="O449" s="85">
        <v>41305</v>
      </c>
      <c r="P449" s="122" t="s">
        <v>1917</v>
      </c>
    </row>
    <row r="450" spans="1:16" ht="38.25" hidden="1">
      <c r="A450" s="158" t="s">
        <v>1158</v>
      </c>
      <c r="B450" s="158" t="s">
        <v>1075</v>
      </c>
      <c r="C450" s="86">
        <v>39465</v>
      </c>
      <c r="D450" s="72" t="s">
        <v>1076</v>
      </c>
      <c r="E450" s="72" t="s">
        <v>1159</v>
      </c>
      <c r="F450" s="72"/>
      <c r="G450" s="72"/>
      <c r="H450" s="72" t="s">
        <v>1872</v>
      </c>
      <c r="I450" s="71"/>
      <c r="J450" s="72" t="s">
        <v>917</v>
      </c>
      <c r="K450" s="72" t="s">
        <v>918</v>
      </c>
      <c r="L450" s="72" t="s">
        <v>1092</v>
      </c>
      <c r="M450" s="72" t="s">
        <v>9</v>
      </c>
      <c r="N450" s="86">
        <v>39814</v>
      </c>
      <c r="O450" s="131">
        <v>39955</v>
      </c>
      <c r="P450" s="114" t="s">
        <v>1917</v>
      </c>
    </row>
    <row r="451" spans="1:16" ht="114.75" hidden="1">
      <c r="A451" s="157" t="s">
        <v>1548</v>
      </c>
      <c r="B451" s="157" t="s">
        <v>1075</v>
      </c>
      <c r="C451" s="85">
        <v>39465</v>
      </c>
      <c r="D451" s="76" t="s">
        <v>1076</v>
      </c>
      <c r="E451" s="76" t="s">
        <v>1695</v>
      </c>
      <c r="F451" s="76">
        <v>2012</v>
      </c>
      <c r="G451" s="76"/>
      <c r="H451" s="76" t="s">
        <v>1811</v>
      </c>
      <c r="I451" s="75" t="s">
        <v>1872</v>
      </c>
      <c r="J451" s="76" t="s">
        <v>917</v>
      </c>
      <c r="K451" s="76" t="s">
        <v>918</v>
      </c>
      <c r="L451" s="76" t="s">
        <v>101</v>
      </c>
      <c r="M451" s="107" t="s">
        <v>9</v>
      </c>
      <c r="N451" s="85">
        <v>41305</v>
      </c>
      <c r="O451" s="85">
        <v>41305</v>
      </c>
      <c r="P451" s="122" t="s">
        <v>1931</v>
      </c>
    </row>
    <row r="452" spans="1:16" ht="76.5" hidden="1">
      <c r="A452" s="157" t="s">
        <v>1165</v>
      </c>
      <c r="B452" s="157" t="s">
        <v>1075</v>
      </c>
      <c r="C452" s="85">
        <v>39465</v>
      </c>
      <c r="D452" s="76" t="s">
        <v>1076</v>
      </c>
      <c r="E452" s="76" t="s">
        <v>1683</v>
      </c>
      <c r="F452" s="76">
        <v>2012</v>
      </c>
      <c r="G452" s="76"/>
      <c r="H452" s="76" t="s">
        <v>1801</v>
      </c>
      <c r="I452" s="75" t="s">
        <v>1872</v>
      </c>
      <c r="J452" s="76" t="s">
        <v>917</v>
      </c>
      <c r="K452" s="76" t="s">
        <v>918</v>
      </c>
      <c r="L452" s="76" t="s">
        <v>1126</v>
      </c>
      <c r="M452" s="107" t="s">
        <v>9</v>
      </c>
      <c r="N452" s="85">
        <v>41305</v>
      </c>
      <c r="O452" s="85">
        <v>41305</v>
      </c>
      <c r="P452" s="115" t="s">
        <v>1917</v>
      </c>
    </row>
    <row r="453" spans="1:16" ht="63.75" hidden="1">
      <c r="A453" s="157" t="s">
        <v>1166</v>
      </c>
      <c r="B453" s="157" t="s">
        <v>1075</v>
      </c>
      <c r="C453" s="85">
        <v>39465</v>
      </c>
      <c r="D453" s="76" t="s">
        <v>1076</v>
      </c>
      <c r="E453" s="76" t="s">
        <v>1167</v>
      </c>
      <c r="F453" s="76">
        <v>2012</v>
      </c>
      <c r="G453" s="76"/>
      <c r="H453" s="76" t="s">
        <v>1801</v>
      </c>
      <c r="I453" s="75" t="s">
        <v>1872</v>
      </c>
      <c r="J453" s="76" t="s">
        <v>917</v>
      </c>
      <c r="K453" s="76" t="s">
        <v>918</v>
      </c>
      <c r="L453" s="76" t="s">
        <v>1126</v>
      </c>
      <c r="M453" s="107" t="s">
        <v>9</v>
      </c>
      <c r="N453" s="85">
        <v>41305</v>
      </c>
      <c r="O453" s="85">
        <v>41305</v>
      </c>
      <c r="P453" s="115" t="s">
        <v>1917</v>
      </c>
    </row>
    <row r="454" spans="1:16" ht="63.75" hidden="1">
      <c r="A454" s="157" t="s">
        <v>1184</v>
      </c>
      <c r="B454" s="157" t="s">
        <v>1075</v>
      </c>
      <c r="C454" s="85">
        <v>39465</v>
      </c>
      <c r="D454" s="76" t="s">
        <v>1076</v>
      </c>
      <c r="E454" s="76" t="s">
        <v>103</v>
      </c>
      <c r="F454" s="76">
        <v>2012</v>
      </c>
      <c r="G454" s="76"/>
      <c r="H454" s="76" t="s">
        <v>1801</v>
      </c>
      <c r="I454" s="75" t="s">
        <v>1872</v>
      </c>
      <c r="J454" s="76" t="s">
        <v>917</v>
      </c>
      <c r="K454" s="76" t="s">
        <v>918</v>
      </c>
      <c r="L454" s="76" t="s">
        <v>1126</v>
      </c>
      <c r="M454" s="107" t="s">
        <v>9</v>
      </c>
      <c r="N454" s="85">
        <v>41305</v>
      </c>
      <c r="O454" s="85">
        <v>41305</v>
      </c>
      <c r="P454" s="105" t="s">
        <v>1917</v>
      </c>
    </row>
    <row r="455" spans="1:16" ht="76.5" hidden="1">
      <c r="A455" s="157" t="s">
        <v>1187</v>
      </c>
      <c r="B455" s="157" t="s">
        <v>1075</v>
      </c>
      <c r="C455" s="85">
        <v>39465</v>
      </c>
      <c r="D455" s="76" t="s">
        <v>1076</v>
      </c>
      <c r="E455" s="76" t="s">
        <v>1188</v>
      </c>
      <c r="F455" s="76">
        <v>2012</v>
      </c>
      <c r="G455" s="76"/>
      <c r="H455" s="76" t="s">
        <v>1793</v>
      </c>
      <c r="I455" s="75" t="s">
        <v>1872</v>
      </c>
      <c r="J455" s="76" t="s">
        <v>917</v>
      </c>
      <c r="K455" s="76" t="s">
        <v>918</v>
      </c>
      <c r="L455" s="76" t="s">
        <v>101</v>
      </c>
      <c r="M455" s="107" t="s">
        <v>9</v>
      </c>
      <c r="N455" s="85">
        <v>41305</v>
      </c>
      <c r="O455" s="85">
        <v>41305</v>
      </c>
      <c r="P455" s="105" t="s">
        <v>1917</v>
      </c>
    </row>
    <row r="456" spans="1:16" ht="89.25" hidden="1">
      <c r="A456" s="157" t="s">
        <v>1189</v>
      </c>
      <c r="B456" s="157" t="s">
        <v>1075</v>
      </c>
      <c r="C456" s="85">
        <v>39465</v>
      </c>
      <c r="D456" s="76" t="s">
        <v>1076</v>
      </c>
      <c r="E456" s="76" t="s">
        <v>1190</v>
      </c>
      <c r="F456" s="76">
        <v>2012</v>
      </c>
      <c r="G456" s="76"/>
      <c r="H456" s="76" t="s">
        <v>1793</v>
      </c>
      <c r="I456" s="75" t="s">
        <v>1872</v>
      </c>
      <c r="J456" s="76" t="s">
        <v>141</v>
      </c>
      <c r="K456" s="76" t="s">
        <v>142</v>
      </c>
      <c r="L456" s="76" t="s">
        <v>915</v>
      </c>
      <c r="M456" s="108" t="s">
        <v>9</v>
      </c>
      <c r="N456" s="141">
        <v>39814</v>
      </c>
      <c r="O456" s="131">
        <v>39955</v>
      </c>
      <c r="P456" s="105" t="s">
        <v>1931</v>
      </c>
    </row>
    <row r="457" spans="1:16" ht="51" hidden="1">
      <c r="A457" s="157" t="s">
        <v>1684</v>
      </c>
      <c r="B457" s="157" t="s">
        <v>1075</v>
      </c>
      <c r="C457" s="85">
        <v>39465</v>
      </c>
      <c r="D457" s="76" t="s">
        <v>1076</v>
      </c>
      <c r="E457" s="76" t="s">
        <v>1207</v>
      </c>
      <c r="F457" s="76">
        <v>2012</v>
      </c>
      <c r="G457" s="76"/>
      <c r="H457" s="76" t="s">
        <v>1808</v>
      </c>
      <c r="I457" s="75" t="s">
        <v>1872</v>
      </c>
      <c r="J457" s="76" t="s">
        <v>917</v>
      </c>
      <c r="K457" s="76" t="s">
        <v>918</v>
      </c>
      <c r="L457" s="76" t="s">
        <v>1126</v>
      </c>
      <c r="M457" s="107" t="s">
        <v>9</v>
      </c>
      <c r="N457" s="85">
        <v>41305</v>
      </c>
      <c r="O457" s="85">
        <v>41305</v>
      </c>
      <c r="P457" s="115" t="s">
        <v>1917</v>
      </c>
    </row>
    <row r="458" spans="1:16" ht="63.75" hidden="1">
      <c r="A458" s="161" t="s">
        <v>1223</v>
      </c>
      <c r="B458" s="157" t="s">
        <v>1075</v>
      </c>
      <c r="C458" s="85">
        <v>39465</v>
      </c>
      <c r="D458" s="76" t="s">
        <v>1076</v>
      </c>
      <c r="E458" s="76" t="s">
        <v>185</v>
      </c>
      <c r="F458" s="76">
        <v>2012</v>
      </c>
      <c r="G458" s="76"/>
      <c r="H458" s="76" t="s">
        <v>1843</v>
      </c>
      <c r="I458" s="75" t="s">
        <v>1872</v>
      </c>
      <c r="J458" s="76" t="s">
        <v>917</v>
      </c>
      <c r="K458" s="76" t="s">
        <v>918</v>
      </c>
      <c r="L458" s="76" t="s">
        <v>101</v>
      </c>
      <c r="M458" s="107" t="s">
        <v>9</v>
      </c>
      <c r="N458" s="85">
        <v>41305</v>
      </c>
      <c r="O458" s="85">
        <v>41305</v>
      </c>
      <c r="P458" s="115" t="s">
        <v>1917</v>
      </c>
    </row>
    <row r="459" spans="1:16" ht="51" hidden="1">
      <c r="A459" s="161" t="s">
        <v>1224</v>
      </c>
      <c r="B459" s="157" t="s">
        <v>1075</v>
      </c>
      <c r="C459" s="85">
        <v>39465</v>
      </c>
      <c r="D459" s="76" t="s">
        <v>1076</v>
      </c>
      <c r="E459" s="76" t="s">
        <v>1999</v>
      </c>
      <c r="F459" s="76">
        <v>2012</v>
      </c>
      <c r="G459" s="76"/>
      <c r="H459" s="76" t="s">
        <v>1843</v>
      </c>
      <c r="I459" s="75" t="s">
        <v>1872</v>
      </c>
      <c r="J459" s="76" t="s">
        <v>917</v>
      </c>
      <c r="K459" s="76" t="s">
        <v>918</v>
      </c>
      <c r="L459" s="76" t="s">
        <v>1126</v>
      </c>
      <c r="M459" s="107" t="s">
        <v>9</v>
      </c>
      <c r="N459" s="85">
        <v>41305</v>
      </c>
      <c r="O459" s="85">
        <v>41305</v>
      </c>
      <c r="P459" s="115" t="s">
        <v>1917</v>
      </c>
    </row>
    <row r="460" spans="1:16" ht="89.25" hidden="1">
      <c r="A460" s="157" t="s">
        <v>1226</v>
      </c>
      <c r="B460" s="157" t="s">
        <v>1075</v>
      </c>
      <c r="C460" s="85">
        <v>39465</v>
      </c>
      <c r="D460" s="76" t="s">
        <v>1076</v>
      </c>
      <c r="E460" s="76" t="s">
        <v>1227</v>
      </c>
      <c r="F460" s="76">
        <v>2012</v>
      </c>
      <c r="G460" s="76"/>
      <c r="H460" s="76" t="s">
        <v>1843</v>
      </c>
      <c r="I460" s="75" t="s">
        <v>1872</v>
      </c>
      <c r="J460" s="76" t="s">
        <v>917</v>
      </c>
      <c r="K460" s="76" t="s">
        <v>918</v>
      </c>
      <c r="L460" s="76" t="s">
        <v>1126</v>
      </c>
      <c r="M460" s="107" t="s">
        <v>9</v>
      </c>
      <c r="N460" s="85">
        <v>41305</v>
      </c>
      <c r="O460" s="85">
        <v>41305</v>
      </c>
      <c r="P460" s="115" t="s">
        <v>1931</v>
      </c>
    </row>
    <row r="461" spans="1:16" ht="51" hidden="1">
      <c r="A461" s="158" t="s">
        <v>1081</v>
      </c>
      <c r="B461" s="158" t="s">
        <v>1075</v>
      </c>
      <c r="C461" s="86">
        <v>39465</v>
      </c>
      <c r="D461" s="72" t="s">
        <v>1076</v>
      </c>
      <c r="E461" s="72" t="s">
        <v>1082</v>
      </c>
      <c r="F461" s="72"/>
      <c r="G461" s="72"/>
      <c r="H461" s="72" t="s">
        <v>1872</v>
      </c>
      <c r="I461" s="71"/>
      <c r="J461" s="72" t="s">
        <v>917</v>
      </c>
      <c r="K461" s="72" t="s">
        <v>918</v>
      </c>
      <c r="L461" s="72" t="s">
        <v>1078</v>
      </c>
      <c r="M461" s="72" t="s">
        <v>9</v>
      </c>
      <c r="N461" s="86">
        <v>39448</v>
      </c>
      <c r="O461" s="131">
        <v>39955</v>
      </c>
      <c r="P461" s="114" t="s">
        <v>1917</v>
      </c>
    </row>
    <row r="462" spans="1:16" ht="38.25" hidden="1">
      <c r="A462" s="158" t="s">
        <v>1085</v>
      </c>
      <c r="B462" s="158" t="s">
        <v>1075</v>
      </c>
      <c r="C462" s="86">
        <v>39465</v>
      </c>
      <c r="D462" s="72" t="s">
        <v>1076</v>
      </c>
      <c r="E462" s="72" t="s">
        <v>1086</v>
      </c>
      <c r="F462" s="72"/>
      <c r="G462" s="72"/>
      <c r="H462" s="72" t="s">
        <v>1872</v>
      </c>
      <c r="I462" s="71"/>
      <c r="J462" s="72" t="s">
        <v>141</v>
      </c>
      <c r="K462" s="72" t="s">
        <v>142</v>
      </c>
      <c r="L462" s="72" t="s">
        <v>106</v>
      </c>
      <c r="M462" s="72" t="s">
        <v>9</v>
      </c>
      <c r="N462" s="86">
        <v>39448</v>
      </c>
      <c r="O462" s="131">
        <v>39955</v>
      </c>
      <c r="P462" s="114" t="s">
        <v>1917</v>
      </c>
    </row>
    <row r="463" spans="1:16" ht="63.75" hidden="1">
      <c r="A463" s="158" t="s">
        <v>1087</v>
      </c>
      <c r="B463" s="158" t="s">
        <v>1075</v>
      </c>
      <c r="C463" s="86">
        <v>39465</v>
      </c>
      <c r="D463" s="72" t="s">
        <v>1076</v>
      </c>
      <c r="E463" s="72" t="s">
        <v>1088</v>
      </c>
      <c r="F463" s="72"/>
      <c r="G463" s="72"/>
      <c r="H463" s="72" t="s">
        <v>1872</v>
      </c>
      <c r="I463" s="71"/>
      <c r="J463" s="72" t="s">
        <v>917</v>
      </c>
      <c r="K463" s="72" t="s">
        <v>918</v>
      </c>
      <c r="L463" s="72" t="s">
        <v>1089</v>
      </c>
      <c r="M463" s="72" t="s">
        <v>9</v>
      </c>
      <c r="N463" s="86">
        <v>39814</v>
      </c>
      <c r="O463" s="131">
        <v>39955</v>
      </c>
      <c r="P463" s="114" t="s">
        <v>1917</v>
      </c>
    </row>
    <row r="464" spans="1:16" ht="63.75" hidden="1">
      <c r="A464" s="158" t="s">
        <v>1090</v>
      </c>
      <c r="B464" s="158" t="s">
        <v>1075</v>
      </c>
      <c r="C464" s="86">
        <v>39465</v>
      </c>
      <c r="D464" s="72" t="s">
        <v>1076</v>
      </c>
      <c r="E464" s="72" t="s">
        <v>1091</v>
      </c>
      <c r="F464" s="72"/>
      <c r="G464" s="72"/>
      <c r="H464" s="72" t="s">
        <v>1872</v>
      </c>
      <c r="I464" s="71"/>
      <c r="J464" s="72" t="s">
        <v>917</v>
      </c>
      <c r="K464" s="72" t="s">
        <v>918</v>
      </c>
      <c r="L464" s="72" t="s">
        <v>1092</v>
      </c>
      <c r="M464" s="72" t="s">
        <v>9</v>
      </c>
      <c r="N464" s="86">
        <v>39814</v>
      </c>
      <c r="O464" s="131">
        <v>39955</v>
      </c>
      <c r="P464" s="114" t="s">
        <v>1917</v>
      </c>
    </row>
    <row r="465" spans="1:16" ht="63.75" hidden="1">
      <c r="A465" s="158" t="s">
        <v>1093</v>
      </c>
      <c r="B465" s="158" t="s">
        <v>1075</v>
      </c>
      <c r="C465" s="86">
        <v>39465</v>
      </c>
      <c r="D465" s="72" t="s">
        <v>1076</v>
      </c>
      <c r="E465" s="72" t="s">
        <v>1094</v>
      </c>
      <c r="F465" s="72"/>
      <c r="G465" s="72"/>
      <c r="H465" s="72" t="s">
        <v>1872</v>
      </c>
      <c r="I465" s="71"/>
      <c r="J465" s="72" t="s">
        <v>141</v>
      </c>
      <c r="K465" s="72" t="s">
        <v>142</v>
      </c>
      <c r="L465" s="72" t="s">
        <v>106</v>
      </c>
      <c r="M465" s="72" t="s">
        <v>9</v>
      </c>
      <c r="N465" s="86">
        <v>39814</v>
      </c>
      <c r="O465" s="131">
        <v>39955</v>
      </c>
      <c r="P465" s="114" t="s">
        <v>1917</v>
      </c>
    </row>
    <row r="466" spans="1:16" ht="51" hidden="1">
      <c r="A466" s="158" t="s">
        <v>1686</v>
      </c>
      <c r="B466" s="158" t="s">
        <v>1075</v>
      </c>
      <c r="C466" s="86">
        <v>39465</v>
      </c>
      <c r="D466" s="72" t="s">
        <v>1076</v>
      </c>
      <c r="E466" s="72" t="s">
        <v>1095</v>
      </c>
      <c r="F466" s="72"/>
      <c r="G466" s="72"/>
      <c r="H466" s="72" t="s">
        <v>1872</v>
      </c>
      <c r="I466" s="71"/>
      <c r="J466" s="72" t="s">
        <v>141</v>
      </c>
      <c r="K466" s="72" t="s">
        <v>142</v>
      </c>
      <c r="L466" s="72" t="s">
        <v>106</v>
      </c>
      <c r="M466" s="72" t="s">
        <v>9</v>
      </c>
      <c r="N466" s="86">
        <v>39814</v>
      </c>
      <c r="O466" s="131">
        <v>39955</v>
      </c>
      <c r="P466" s="114" t="s">
        <v>1917</v>
      </c>
    </row>
    <row r="467" spans="1:16" ht="51" hidden="1">
      <c r="A467" s="158" t="s">
        <v>1096</v>
      </c>
      <c r="B467" s="158" t="s">
        <v>1075</v>
      </c>
      <c r="C467" s="86">
        <v>39465</v>
      </c>
      <c r="D467" s="72" t="s">
        <v>1076</v>
      </c>
      <c r="E467" s="72" t="s">
        <v>1097</v>
      </c>
      <c r="F467" s="72"/>
      <c r="G467" s="72"/>
      <c r="H467" s="72" t="s">
        <v>1872</v>
      </c>
      <c r="I467" s="71"/>
      <c r="J467" s="72" t="s">
        <v>141</v>
      </c>
      <c r="K467" s="72" t="s">
        <v>142</v>
      </c>
      <c r="L467" s="72" t="s">
        <v>1092</v>
      </c>
      <c r="M467" s="72" t="s">
        <v>9</v>
      </c>
      <c r="N467" s="86">
        <v>39814</v>
      </c>
      <c r="O467" s="131">
        <v>39955</v>
      </c>
      <c r="P467" s="114" t="s">
        <v>1917</v>
      </c>
    </row>
    <row r="468" spans="1:16" ht="56.25" hidden="1" customHeight="1">
      <c r="A468" s="158" t="s">
        <v>1099</v>
      </c>
      <c r="B468" s="158" t="s">
        <v>1075</v>
      </c>
      <c r="C468" s="86">
        <v>39465</v>
      </c>
      <c r="D468" s="72" t="s">
        <v>1076</v>
      </c>
      <c r="E468" s="72" t="s">
        <v>1100</v>
      </c>
      <c r="F468" s="72"/>
      <c r="G468" s="72"/>
      <c r="H468" s="72" t="s">
        <v>1872</v>
      </c>
      <c r="I468" s="71"/>
      <c r="J468" s="72" t="s">
        <v>141</v>
      </c>
      <c r="K468" s="72" t="s">
        <v>142</v>
      </c>
      <c r="L468" s="72" t="s">
        <v>1092</v>
      </c>
      <c r="M468" s="72" t="s">
        <v>9</v>
      </c>
      <c r="N468" s="86">
        <v>39814</v>
      </c>
      <c r="O468" s="131">
        <v>39955</v>
      </c>
      <c r="P468" s="114" t="s">
        <v>1917</v>
      </c>
    </row>
    <row r="469" spans="1:16" ht="63.75" hidden="1">
      <c r="A469" s="158" t="s">
        <v>1101</v>
      </c>
      <c r="B469" s="158" t="s">
        <v>1075</v>
      </c>
      <c r="C469" s="86">
        <v>39465</v>
      </c>
      <c r="D469" s="72" t="s">
        <v>1076</v>
      </c>
      <c r="E469" s="72" t="s">
        <v>1102</v>
      </c>
      <c r="F469" s="72"/>
      <c r="G469" s="72"/>
      <c r="H469" s="72" t="s">
        <v>1872</v>
      </c>
      <c r="I469" s="71"/>
      <c r="J469" s="72" t="s">
        <v>141</v>
      </c>
      <c r="K469" s="72" t="s">
        <v>142</v>
      </c>
      <c r="L469" s="72" t="s">
        <v>1092</v>
      </c>
      <c r="M469" s="72" t="s">
        <v>9</v>
      </c>
      <c r="N469" s="86">
        <v>39814</v>
      </c>
      <c r="O469" s="131">
        <v>39955</v>
      </c>
      <c r="P469" s="114" t="s">
        <v>1917</v>
      </c>
    </row>
    <row r="470" spans="1:16" ht="51" hidden="1">
      <c r="A470" s="158" t="s">
        <v>1103</v>
      </c>
      <c r="B470" s="158" t="s">
        <v>1075</v>
      </c>
      <c r="C470" s="86">
        <v>39465</v>
      </c>
      <c r="D470" s="72" t="s">
        <v>1076</v>
      </c>
      <c r="E470" s="72" t="s">
        <v>1104</v>
      </c>
      <c r="F470" s="72"/>
      <c r="G470" s="72"/>
      <c r="H470" s="72" t="s">
        <v>1841</v>
      </c>
      <c r="I470" s="71"/>
      <c r="J470" s="72" t="s">
        <v>141</v>
      </c>
      <c r="K470" s="72" t="s">
        <v>142</v>
      </c>
      <c r="L470" s="72" t="s">
        <v>915</v>
      </c>
      <c r="M470" s="72" t="s">
        <v>9</v>
      </c>
      <c r="N470" s="86">
        <v>40814</v>
      </c>
      <c r="O470" s="131">
        <v>40814</v>
      </c>
      <c r="P470" s="114" t="s">
        <v>1917</v>
      </c>
    </row>
    <row r="471" spans="1:16" ht="51" hidden="1">
      <c r="A471" s="157" t="s">
        <v>1105</v>
      </c>
      <c r="B471" s="157" t="s">
        <v>1075</v>
      </c>
      <c r="C471" s="85">
        <v>39465</v>
      </c>
      <c r="D471" s="76" t="s">
        <v>1076</v>
      </c>
      <c r="E471" s="76" t="s">
        <v>1106</v>
      </c>
      <c r="F471" s="76">
        <v>2012</v>
      </c>
      <c r="G471" s="76"/>
      <c r="H471" s="76" t="s">
        <v>1841</v>
      </c>
      <c r="I471" s="75" t="s">
        <v>1872</v>
      </c>
      <c r="J471" s="76" t="s">
        <v>141</v>
      </c>
      <c r="K471" s="76" t="s">
        <v>142</v>
      </c>
      <c r="L471" s="76" t="s">
        <v>915</v>
      </c>
      <c r="M471" s="108" t="s">
        <v>9</v>
      </c>
      <c r="N471" s="134">
        <v>39814</v>
      </c>
      <c r="O471" s="131">
        <v>39955</v>
      </c>
      <c r="P471" s="115" t="s">
        <v>1917</v>
      </c>
    </row>
    <row r="472" spans="1:16" ht="63.75" hidden="1">
      <c r="A472" s="158" t="s">
        <v>1107</v>
      </c>
      <c r="B472" s="158" t="s">
        <v>1075</v>
      </c>
      <c r="C472" s="86">
        <v>39465</v>
      </c>
      <c r="D472" s="72" t="s">
        <v>1076</v>
      </c>
      <c r="E472" s="72" t="s">
        <v>1108</v>
      </c>
      <c r="F472" s="72"/>
      <c r="G472" s="72"/>
      <c r="H472" s="72" t="s">
        <v>1872</v>
      </c>
      <c r="I472" s="71"/>
      <c r="J472" s="72" t="s">
        <v>141</v>
      </c>
      <c r="K472" s="72" t="s">
        <v>142</v>
      </c>
      <c r="L472" s="72" t="s">
        <v>1092</v>
      </c>
      <c r="M472" s="72" t="s">
        <v>9</v>
      </c>
      <c r="N472" s="86">
        <v>39814</v>
      </c>
      <c r="O472" s="131">
        <v>39955</v>
      </c>
      <c r="P472" s="114" t="s">
        <v>1917</v>
      </c>
    </row>
    <row r="473" spans="1:16" ht="63.75" hidden="1">
      <c r="A473" s="157" t="s">
        <v>1118</v>
      </c>
      <c r="B473" s="157" t="s">
        <v>1075</v>
      </c>
      <c r="C473" s="85">
        <v>39465</v>
      </c>
      <c r="D473" s="76" t="s">
        <v>1076</v>
      </c>
      <c r="E473" s="76" t="s">
        <v>736</v>
      </c>
      <c r="F473" s="76">
        <v>2012</v>
      </c>
      <c r="G473" s="76" t="s">
        <v>2032</v>
      </c>
      <c r="H473" s="92" t="s">
        <v>1822</v>
      </c>
      <c r="I473" s="93" t="s">
        <v>1872</v>
      </c>
      <c r="J473" s="92" t="s">
        <v>141</v>
      </c>
      <c r="K473" s="92" t="s">
        <v>142</v>
      </c>
      <c r="L473" s="92" t="s">
        <v>1119</v>
      </c>
      <c r="M473" s="92" t="s">
        <v>2010</v>
      </c>
      <c r="N473" s="91">
        <v>41305</v>
      </c>
      <c r="O473" s="134"/>
      <c r="P473" s="115" t="s">
        <v>1917</v>
      </c>
    </row>
    <row r="474" spans="1:16" ht="63.75" hidden="1">
      <c r="A474" s="157" t="s">
        <v>1120</v>
      </c>
      <c r="B474" s="157" t="s">
        <v>1075</v>
      </c>
      <c r="C474" s="85">
        <v>39465</v>
      </c>
      <c r="D474" s="76" t="s">
        <v>1076</v>
      </c>
      <c r="E474" s="76" t="s">
        <v>736</v>
      </c>
      <c r="F474" s="76">
        <v>2012</v>
      </c>
      <c r="G474" s="76" t="s">
        <v>2032</v>
      </c>
      <c r="H474" s="92" t="s">
        <v>1822</v>
      </c>
      <c r="I474" s="93" t="s">
        <v>1872</v>
      </c>
      <c r="J474" s="92" t="s">
        <v>141</v>
      </c>
      <c r="K474" s="92" t="s">
        <v>142</v>
      </c>
      <c r="L474" s="92" t="s">
        <v>1119</v>
      </c>
      <c r="M474" s="92" t="s">
        <v>2010</v>
      </c>
      <c r="N474" s="91">
        <v>41305</v>
      </c>
      <c r="O474" s="134"/>
      <c r="P474" s="115" t="s">
        <v>1917</v>
      </c>
    </row>
    <row r="475" spans="1:16" ht="63.75" hidden="1">
      <c r="A475" s="158" t="s">
        <v>1127</v>
      </c>
      <c r="B475" s="158" t="s">
        <v>1075</v>
      </c>
      <c r="C475" s="86">
        <v>39465</v>
      </c>
      <c r="D475" s="72" t="s">
        <v>1076</v>
      </c>
      <c r="E475" s="72" t="s">
        <v>1128</v>
      </c>
      <c r="F475" s="72"/>
      <c r="G475" s="72"/>
      <c r="H475" s="72" t="s">
        <v>1872</v>
      </c>
      <c r="I475" s="71"/>
      <c r="J475" s="72" t="s">
        <v>917</v>
      </c>
      <c r="K475" s="72" t="s">
        <v>918</v>
      </c>
      <c r="L475" s="72" t="s">
        <v>1123</v>
      </c>
      <c r="M475" s="127" t="s">
        <v>1672</v>
      </c>
      <c r="N475" s="86">
        <v>39814</v>
      </c>
      <c r="O475" s="131">
        <v>39955</v>
      </c>
      <c r="P475" s="114" t="s">
        <v>1917</v>
      </c>
    </row>
    <row r="476" spans="1:16" ht="63.75" hidden="1">
      <c r="A476" s="158" t="s">
        <v>1142</v>
      </c>
      <c r="B476" s="158" t="s">
        <v>1075</v>
      </c>
      <c r="C476" s="86">
        <v>39465</v>
      </c>
      <c r="D476" s="72" t="s">
        <v>1076</v>
      </c>
      <c r="E476" s="72" t="s">
        <v>1143</v>
      </c>
      <c r="F476" s="72"/>
      <c r="G476" s="72"/>
      <c r="H476" s="72" t="s">
        <v>1872</v>
      </c>
      <c r="I476" s="71"/>
      <c r="J476" s="72" t="s">
        <v>917</v>
      </c>
      <c r="K476" s="72" t="s">
        <v>918</v>
      </c>
      <c r="L476" s="72" t="s">
        <v>106</v>
      </c>
      <c r="M476" s="127" t="s">
        <v>1672</v>
      </c>
      <c r="N476" s="86">
        <v>39814</v>
      </c>
      <c r="O476" s="131">
        <v>39955</v>
      </c>
      <c r="P476" s="114" t="s">
        <v>1917</v>
      </c>
    </row>
    <row r="477" spans="1:16" ht="114.75" hidden="1">
      <c r="A477" s="157" t="s">
        <v>1148</v>
      </c>
      <c r="B477" s="157" t="s">
        <v>1075</v>
      </c>
      <c r="C477" s="85">
        <v>39465</v>
      </c>
      <c r="D477" s="76" t="s">
        <v>1076</v>
      </c>
      <c r="E477" s="76" t="s">
        <v>1149</v>
      </c>
      <c r="F477" s="76">
        <v>2012</v>
      </c>
      <c r="G477" s="76" t="s">
        <v>2032</v>
      </c>
      <c r="H477" s="92" t="s">
        <v>1842</v>
      </c>
      <c r="I477" s="93" t="s">
        <v>1872</v>
      </c>
      <c r="J477" s="92" t="s">
        <v>141</v>
      </c>
      <c r="K477" s="92" t="s">
        <v>142</v>
      </c>
      <c r="L477" s="92" t="s">
        <v>1139</v>
      </c>
      <c r="M477" s="92" t="s">
        <v>17</v>
      </c>
      <c r="N477" s="91">
        <v>41305</v>
      </c>
      <c r="O477" s="134"/>
      <c r="P477" s="115" t="s">
        <v>1917</v>
      </c>
    </row>
    <row r="478" spans="1:16" ht="63.75" hidden="1">
      <c r="A478" s="158" t="s">
        <v>1150</v>
      </c>
      <c r="B478" s="158" t="s">
        <v>1075</v>
      </c>
      <c r="C478" s="86">
        <v>39465</v>
      </c>
      <c r="D478" s="72" t="s">
        <v>1076</v>
      </c>
      <c r="E478" s="72" t="s">
        <v>1151</v>
      </c>
      <c r="F478" s="72"/>
      <c r="G478" s="72"/>
      <c r="H478" s="72" t="s">
        <v>1811</v>
      </c>
      <c r="I478" s="71"/>
      <c r="J478" s="72" t="s">
        <v>917</v>
      </c>
      <c r="K478" s="72" t="s">
        <v>918</v>
      </c>
      <c r="L478" s="72" t="s">
        <v>106</v>
      </c>
      <c r="M478" s="127" t="s">
        <v>1672</v>
      </c>
      <c r="N478" s="86">
        <v>39814</v>
      </c>
      <c r="O478" s="131">
        <v>39955</v>
      </c>
      <c r="P478" s="114" t="s">
        <v>1917</v>
      </c>
    </row>
    <row r="479" spans="1:16" ht="63.75" hidden="1">
      <c r="A479" s="158" t="s">
        <v>1185</v>
      </c>
      <c r="B479" s="158" t="s">
        <v>1075</v>
      </c>
      <c r="C479" s="86">
        <v>39465</v>
      </c>
      <c r="D479" s="72" t="s">
        <v>1076</v>
      </c>
      <c r="E479" s="72" t="s">
        <v>1186</v>
      </c>
      <c r="F479" s="72"/>
      <c r="G479" s="72"/>
      <c r="H479" s="72" t="s">
        <v>1793</v>
      </c>
      <c r="I479" s="71"/>
      <c r="J479" s="72" t="s">
        <v>141</v>
      </c>
      <c r="K479" s="72" t="s">
        <v>142</v>
      </c>
      <c r="L479" s="72" t="s">
        <v>106</v>
      </c>
      <c r="M479" s="127" t="s">
        <v>1672</v>
      </c>
      <c r="N479" s="86">
        <v>39814</v>
      </c>
      <c r="O479" s="131">
        <v>39955</v>
      </c>
      <c r="P479" s="114" t="s">
        <v>1917</v>
      </c>
    </row>
    <row r="480" spans="1:16" ht="38.25" hidden="1">
      <c r="A480" s="158" t="s">
        <v>1193</v>
      </c>
      <c r="B480" s="158" t="s">
        <v>1075</v>
      </c>
      <c r="C480" s="86">
        <v>39465</v>
      </c>
      <c r="D480" s="72" t="s">
        <v>1076</v>
      </c>
      <c r="E480" s="72" t="s">
        <v>126</v>
      </c>
      <c r="F480" s="72"/>
      <c r="G480" s="72"/>
      <c r="H480" s="72" t="s">
        <v>1808</v>
      </c>
      <c r="I480" s="71"/>
      <c r="J480" s="72" t="s">
        <v>917</v>
      </c>
      <c r="K480" s="72" t="s">
        <v>918</v>
      </c>
      <c r="L480" s="72" t="s">
        <v>106</v>
      </c>
      <c r="M480" s="127" t="s">
        <v>1672</v>
      </c>
      <c r="N480" s="86">
        <v>39814</v>
      </c>
      <c r="O480" s="131">
        <v>39955</v>
      </c>
      <c r="P480" s="114" t="s">
        <v>1917</v>
      </c>
    </row>
    <row r="481" spans="1:16" ht="63.75" hidden="1">
      <c r="A481" s="158" t="s">
        <v>1194</v>
      </c>
      <c r="B481" s="158" t="s">
        <v>1075</v>
      </c>
      <c r="C481" s="86">
        <v>39465</v>
      </c>
      <c r="D481" s="72" t="s">
        <v>1076</v>
      </c>
      <c r="E481" s="72" t="s">
        <v>1195</v>
      </c>
      <c r="F481" s="72"/>
      <c r="G481" s="72"/>
      <c r="H481" s="72" t="s">
        <v>1808</v>
      </c>
      <c r="I481" s="71"/>
      <c r="J481" s="72" t="s">
        <v>917</v>
      </c>
      <c r="K481" s="72" t="s">
        <v>918</v>
      </c>
      <c r="L481" s="72" t="s">
        <v>106</v>
      </c>
      <c r="M481" s="127" t="s">
        <v>1672</v>
      </c>
      <c r="N481" s="86">
        <v>39814</v>
      </c>
      <c r="O481" s="131">
        <v>39955</v>
      </c>
      <c r="P481" s="114" t="s">
        <v>1917</v>
      </c>
    </row>
    <row r="482" spans="1:16" ht="76.5" hidden="1">
      <c r="A482" s="158" t="s">
        <v>1688</v>
      </c>
      <c r="B482" s="158" t="s">
        <v>1075</v>
      </c>
      <c r="C482" s="86">
        <v>39465</v>
      </c>
      <c r="D482" s="72" t="s">
        <v>1076</v>
      </c>
      <c r="E482" s="72" t="s">
        <v>1696</v>
      </c>
      <c r="F482" s="72"/>
      <c r="G482" s="72"/>
      <c r="H482" s="72" t="s">
        <v>1808</v>
      </c>
      <c r="I482" s="71"/>
      <c r="J482" s="72" t="s">
        <v>917</v>
      </c>
      <c r="K482" s="72" t="s">
        <v>918</v>
      </c>
      <c r="L482" s="72" t="s">
        <v>106</v>
      </c>
      <c r="M482" s="127" t="s">
        <v>1672</v>
      </c>
      <c r="N482" s="86">
        <v>39814</v>
      </c>
      <c r="O482" s="131">
        <v>40176</v>
      </c>
      <c r="P482" s="114" t="s">
        <v>1917</v>
      </c>
    </row>
    <row r="483" spans="1:16" ht="51" hidden="1">
      <c r="A483" s="158" t="s">
        <v>1208</v>
      </c>
      <c r="B483" s="158" t="s">
        <v>1075</v>
      </c>
      <c r="C483" s="86">
        <v>39465</v>
      </c>
      <c r="D483" s="72" t="s">
        <v>1076</v>
      </c>
      <c r="E483" s="72" t="s">
        <v>1209</v>
      </c>
      <c r="F483" s="72"/>
      <c r="G483" s="72"/>
      <c r="H483" s="72" t="s">
        <v>1808</v>
      </c>
      <c r="I483" s="71"/>
      <c r="J483" s="72" t="s">
        <v>917</v>
      </c>
      <c r="K483" s="72" t="s">
        <v>918</v>
      </c>
      <c r="L483" s="72" t="s">
        <v>106</v>
      </c>
      <c r="M483" s="127" t="s">
        <v>1672</v>
      </c>
      <c r="N483" s="86">
        <v>39814</v>
      </c>
      <c r="O483" s="131">
        <v>39955</v>
      </c>
      <c r="P483" s="114" t="s">
        <v>1917</v>
      </c>
    </row>
    <row r="484" spans="1:16" ht="51" hidden="1">
      <c r="A484" s="158" t="s">
        <v>1231</v>
      </c>
      <c r="B484" s="158" t="s">
        <v>1075</v>
      </c>
      <c r="C484" s="86">
        <v>39465</v>
      </c>
      <c r="D484" s="72" t="s">
        <v>1076</v>
      </c>
      <c r="E484" s="72" t="s">
        <v>1232</v>
      </c>
      <c r="F484" s="72"/>
      <c r="G484" s="72"/>
      <c r="H484" s="72" t="s">
        <v>1808</v>
      </c>
      <c r="I484" s="71"/>
      <c r="J484" s="72" t="s">
        <v>917</v>
      </c>
      <c r="K484" s="72" t="s">
        <v>918</v>
      </c>
      <c r="L484" s="72" t="s">
        <v>106</v>
      </c>
      <c r="M484" s="127" t="s">
        <v>1672</v>
      </c>
      <c r="N484" s="86">
        <v>39814</v>
      </c>
      <c r="O484" s="131">
        <v>39955</v>
      </c>
      <c r="P484" s="114" t="s">
        <v>1917</v>
      </c>
    </row>
    <row r="485" spans="1:16" ht="51" hidden="1">
      <c r="A485" s="158" t="s">
        <v>1233</v>
      </c>
      <c r="B485" s="158" t="s">
        <v>1075</v>
      </c>
      <c r="C485" s="86">
        <v>39465</v>
      </c>
      <c r="D485" s="72" t="s">
        <v>1076</v>
      </c>
      <c r="E485" s="72" t="s">
        <v>1234</v>
      </c>
      <c r="F485" s="72"/>
      <c r="G485" s="72"/>
      <c r="H485" s="72" t="s">
        <v>1872</v>
      </c>
      <c r="I485" s="71"/>
      <c r="J485" s="72" t="s">
        <v>917</v>
      </c>
      <c r="K485" s="72" t="s">
        <v>918</v>
      </c>
      <c r="L485" s="72" t="s">
        <v>106</v>
      </c>
      <c r="M485" s="127" t="s">
        <v>1672</v>
      </c>
      <c r="N485" s="86">
        <v>39814</v>
      </c>
      <c r="O485" s="131">
        <v>39955</v>
      </c>
      <c r="P485" s="114" t="s">
        <v>1917</v>
      </c>
    </row>
    <row r="486" spans="1:16" ht="38.25" hidden="1">
      <c r="A486" s="158" t="s">
        <v>1235</v>
      </c>
      <c r="B486" s="158" t="s">
        <v>1075</v>
      </c>
      <c r="C486" s="86">
        <v>39465</v>
      </c>
      <c r="D486" s="72" t="s">
        <v>1076</v>
      </c>
      <c r="E486" s="72" t="s">
        <v>1236</v>
      </c>
      <c r="F486" s="72"/>
      <c r="G486" s="72"/>
      <c r="H486" s="72" t="s">
        <v>1872</v>
      </c>
      <c r="I486" s="71"/>
      <c r="J486" s="72" t="s">
        <v>917</v>
      </c>
      <c r="K486" s="72" t="s">
        <v>918</v>
      </c>
      <c r="L486" s="72" t="s">
        <v>106</v>
      </c>
      <c r="M486" s="127" t="s">
        <v>1672</v>
      </c>
      <c r="N486" s="86">
        <v>39814</v>
      </c>
      <c r="O486" s="131">
        <v>39955</v>
      </c>
      <c r="P486" s="114" t="s">
        <v>1917</v>
      </c>
    </row>
    <row r="487" spans="1:16" ht="63.75" hidden="1">
      <c r="A487" s="157" t="s">
        <v>1632</v>
      </c>
      <c r="B487" s="157" t="s">
        <v>1075</v>
      </c>
      <c r="C487" s="85">
        <v>39465</v>
      </c>
      <c r="D487" s="76" t="s">
        <v>1076</v>
      </c>
      <c r="E487" s="76" t="s">
        <v>1633</v>
      </c>
      <c r="F487" s="76">
        <v>2012</v>
      </c>
      <c r="G487" s="76"/>
      <c r="H487" s="76" t="s">
        <v>1841</v>
      </c>
      <c r="I487" s="75" t="s">
        <v>1872</v>
      </c>
      <c r="J487" s="76" t="s">
        <v>917</v>
      </c>
      <c r="K487" s="76" t="s">
        <v>918</v>
      </c>
      <c r="L487" s="76" t="s">
        <v>101</v>
      </c>
      <c r="M487" s="107" t="s">
        <v>9</v>
      </c>
      <c r="N487" s="85">
        <v>41305</v>
      </c>
      <c r="O487" s="85">
        <v>41305</v>
      </c>
      <c r="P487" s="115" t="s">
        <v>1917</v>
      </c>
    </row>
    <row r="488" spans="1:16" ht="63.75" hidden="1">
      <c r="A488" s="157" t="s">
        <v>1124</v>
      </c>
      <c r="B488" s="157" t="s">
        <v>1075</v>
      </c>
      <c r="C488" s="85">
        <v>39465</v>
      </c>
      <c r="D488" s="76" t="s">
        <v>1076</v>
      </c>
      <c r="E488" s="76" t="s">
        <v>1125</v>
      </c>
      <c r="F488" s="76">
        <v>2012</v>
      </c>
      <c r="G488" s="76"/>
      <c r="H488" s="76" t="s">
        <v>1822</v>
      </c>
      <c r="I488" s="75" t="s">
        <v>1872</v>
      </c>
      <c r="J488" s="76" t="s">
        <v>917</v>
      </c>
      <c r="K488" s="76" t="s">
        <v>918</v>
      </c>
      <c r="L488" s="76" t="s">
        <v>1126</v>
      </c>
      <c r="M488" s="107" t="s">
        <v>9</v>
      </c>
      <c r="N488" s="85">
        <v>41305</v>
      </c>
      <c r="O488" s="85">
        <v>41305</v>
      </c>
      <c r="P488" s="115" t="s">
        <v>1931</v>
      </c>
    </row>
    <row r="489" spans="1:16" ht="63.75" hidden="1">
      <c r="A489" s="158" t="s">
        <v>1129</v>
      </c>
      <c r="B489" s="158" t="s">
        <v>1075</v>
      </c>
      <c r="C489" s="86">
        <v>39465</v>
      </c>
      <c r="D489" s="72" t="s">
        <v>1076</v>
      </c>
      <c r="E489" s="72" t="s">
        <v>1130</v>
      </c>
      <c r="F489" s="72"/>
      <c r="G489" s="72"/>
      <c r="H489" s="72" t="s">
        <v>1822</v>
      </c>
      <c r="I489" s="71"/>
      <c r="J489" s="72" t="s">
        <v>917</v>
      </c>
      <c r="K489" s="72" t="s">
        <v>918</v>
      </c>
      <c r="L489" s="72" t="s">
        <v>1131</v>
      </c>
      <c r="M489" s="72" t="s">
        <v>9</v>
      </c>
      <c r="N489" s="86">
        <v>40584</v>
      </c>
      <c r="O489" s="131">
        <v>40584</v>
      </c>
      <c r="P489" s="114" t="s">
        <v>1917</v>
      </c>
    </row>
    <row r="490" spans="1:16" ht="63.75" hidden="1">
      <c r="A490" s="158" t="s">
        <v>1132</v>
      </c>
      <c r="B490" s="158" t="s">
        <v>1075</v>
      </c>
      <c r="C490" s="86">
        <v>39465</v>
      </c>
      <c r="D490" s="72" t="s">
        <v>1076</v>
      </c>
      <c r="E490" s="72" t="s">
        <v>1133</v>
      </c>
      <c r="F490" s="72"/>
      <c r="G490" s="72"/>
      <c r="H490" s="72" t="s">
        <v>1822</v>
      </c>
      <c r="I490" s="71"/>
      <c r="J490" s="72" t="s">
        <v>917</v>
      </c>
      <c r="K490" s="72" t="s">
        <v>918</v>
      </c>
      <c r="L490" s="72" t="s">
        <v>1131</v>
      </c>
      <c r="M490" s="72" t="s">
        <v>9</v>
      </c>
      <c r="N490" s="86">
        <v>40584</v>
      </c>
      <c r="O490" s="131">
        <v>40584</v>
      </c>
      <c r="P490" s="114" t="s">
        <v>1917</v>
      </c>
    </row>
    <row r="491" spans="1:16" ht="63.75" hidden="1">
      <c r="A491" s="157" t="s">
        <v>1140</v>
      </c>
      <c r="B491" s="157" t="s">
        <v>1075</v>
      </c>
      <c r="C491" s="85">
        <v>39465</v>
      </c>
      <c r="D491" s="76" t="s">
        <v>1076</v>
      </c>
      <c r="E491" s="76" t="s">
        <v>1141</v>
      </c>
      <c r="F491" s="76">
        <v>2012</v>
      </c>
      <c r="G491" s="76"/>
      <c r="H491" s="76" t="s">
        <v>1842</v>
      </c>
      <c r="I491" s="75" t="s">
        <v>1872</v>
      </c>
      <c r="J491" s="76" t="s">
        <v>917</v>
      </c>
      <c r="K491" s="76" t="s">
        <v>918</v>
      </c>
      <c r="L491" s="76" t="s">
        <v>1126</v>
      </c>
      <c r="M491" s="107" t="s">
        <v>9</v>
      </c>
      <c r="N491" s="85">
        <v>41305</v>
      </c>
      <c r="O491" s="85">
        <v>41305</v>
      </c>
      <c r="P491" s="115" t="s">
        <v>1931</v>
      </c>
    </row>
    <row r="492" spans="1:16" ht="63.75" hidden="1">
      <c r="A492" s="157" t="s">
        <v>1144</v>
      </c>
      <c r="B492" s="157" t="s">
        <v>1075</v>
      </c>
      <c r="C492" s="85">
        <v>39465</v>
      </c>
      <c r="D492" s="76" t="s">
        <v>1076</v>
      </c>
      <c r="E492" s="76" t="s">
        <v>1145</v>
      </c>
      <c r="F492" s="76">
        <v>2012</v>
      </c>
      <c r="G492" s="76"/>
      <c r="H492" s="76" t="s">
        <v>1842</v>
      </c>
      <c r="I492" s="75" t="s">
        <v>1872</v>
      </c>
      <c r="J492" s="76" t="s">
        <v>917</v>
      </c>
      <c r="K492" s="76" t="s">
        <v>918</v>
      </c>
      <c r="L492" s="76" t="s">
        <v>1126</v>
      </c>
      <c r="M492" s="107" t="s">
        <v>9</v>
      </c>
      <c r="N492" s="85">
        <v>41305</v>
      </c>
      <c r="O492" s="85">
        <v>41305</v>
      </c>
      <c r="P492" s="117" t="s">
        <v>1917</v>
      </c>
    </row>
    <row r="493" spans="1:16" ht="51" hidden="1">
      <c r="A493" s="157" t="s">
        <v>1152</v>
      </c>
      <c r="B493" s="157" t="s">
        <v>1075</v>
      </c>
      <c r="C493" s="85">
        <v>39465</v>
      </c>
      <c r="D493" s="76" t="s">
        <v>1076</v>
      </c>
      <c r="E493" s="76" t="s">
        <v>1153</v>
      </c>
      <c r="F493" s="76">
        <v>2012</v>
      </c>
      <c r="G493" s="76"/>
      <c r="H493" s="76" t="s">
        <v>1811</v>
      </c>
      <c r="I493" s="75" t="s">
        <v>1872</v>
      </c>
      <c r="J493" s="76" t="s">
        <v>917</v>
      </c>
      <c r="K493" s="76" t="s">
        <v>918</v>
      </c>
      <c r="L493" s="76" t="s">
        <v>1126</v>
      </c>
      <c r="M493" s="107" t="s">
        <v>9</v>
      </c>
      <c r="N493" s="85">
        <v>41305</v>
      </c>
      <c r="O493" s="85">
        <v>41305</v>
      </c>
      <c r="P493" s="115" t="s">
        <v>1931</v>
      </c>
    </row>
    <row r="494" spans="1:16" ht="63.75" hidden="1">
      <c r="A494" s="157" t="s">
        <v>1154</v>
      </c>
      <c r="B494" s="157" t="s">
        <v>1075</v>
      </c>
      <c r="C494" s="85">
        <v>39465</v>
      </c>
      <c r="D494" s="76" t="s">
        <v>1076</v>
      </c>
      <c r="E494" s="76" t="s">
        <v>1155</v>
      </c>
      <c r="F494" s="76">
        <v>2012</v>
      </c>
      <c r="G494" s="76"/>
      <c r="H494" s="76" t="s">
        <v>1811</v>
      </c>
      <c r="I494" s="75" t="s">
        <v>1872</v>
      </c>
      <c r="J494" s="76" t="s">
        <v>917</v>
      </c>
      <c r="K494" s="76" t="s">
        <v>918</v>
      </c>
      <c r="L494" s="76" t="s">
        <v>1126</v>
      </c>
      <c r="M494" s="107" t="s">
        <v>9</v>
      </c>
      <c r="N494" s="85">
        <v>41305</v>
      </c>
      <c r="O494" s="85">
        <v>41305</v>
      </c>
      <c r="P494" s="117" t="s">
        <v>1917</v>
      </c>
    </row>
    <row r="495" spans="1:16" ht="51" hidden="1">
      <c r="A495" s="157" t="s">
        <v>1156</v>
      </c>
      <c r="B495" s="157" t="s">
        <v>1075</v>
      </c>
      <c r="C495" s="85">
        <v>39465</v>
      </c>
      <c r="D495" s="76" t="s">
        <v>1076</v>
      </c>
      <c r="E495" s="76" t="s">
        <v>1157</v>
      </c>
      <c r="F495" s="76">
        <v>2012</v>
      </c>
      <c r="G495" s="76"/>
      <c r="H495" s="76" t="s">
        <v>1811</v>
      </c>
      <c r="I495" s="75" t="s">
        <v>1872</v>
      </c>
      <c r="J495" s="76" t="s">
        <v>917</v>
      </c>
      <c r="K495" s="76" t="s">
        <v>918</v>
      </c>
      <c r="L495" s="76" t="s">
        <v>1126</v>
      </c>
      <c r="M495" s="107" t="s">
        <v>9</v>
      </c>
      <c r="N495" s="85">
        <v>41305</v>
      </c>
      <c r="O495" s="85">
        <v>41305</v>
      </c>
      <c r="P495" s="115" t="s">
        <v>1931</v>
      </c>
    </row>
    <row r="496" spans="1:16" ht="63.75" hidden="1">
      <c r="A496" s="157" t="s">
        <v>1160</v>
      </c>
      <c r="B496" s="157" t="s">
        <v>1075</v>
      </c>
      <c r="C496" s="85">
        <v>39465</v>
      </c>
      <c r="D496" s="76" t="s">
        <v>1076</v>
      </c>
      <c r="E496" s="76" t="s">
        <v>57</v>
      </c>
      <c r="F496" s="76">
        <v>2012</v>
      </c>
      <c r="G496" s="76"/>
      <c r="H496" s="76" t="s">
        <v>1811</v>
      </c>
      <c r="I496" s="75" t="s">
        <v>1872</v>
      </c>
      <c r="J496" s="76" t="s">
        <v>917</v>
      </c>
      <c r="K496" s="76" t="s">
        <v>918</v>
      </c>
      <c r="L496" s="76" t="s">
        <v>1126</v>
      </c>
      <c r="M496" s="107" t="s">
        <v>9</v>
      </c>
      <c r="N496" s="85">
        <v>41305</v>
      </c>
      <c r="O496" s="85">
        <v>41305</v>
      </c>
      <c r="P496" s="117" t="s">
        <v>1917</v>
      </c>
    </row>
    <row r="497" spans="1:16" ht="63.75" hidden="1">
      <c r="A497" s="157" t="s">
        <v>1161</v>
      </c>
      <c r="B497" s="157" t="s">
        <v>1075</v>
      </c>
      <c r="C497" s="85">
        <v>39465</v>
      </c>
      <c r="D497" s="76" t="s">
        <v>1076</v>
      </c>
      <c r="E497" s="76" t="s">
        <v>1162</v>
      </c>
      <c r="F497" s="76">
        <v>2012</v>
      </c>
      <c r="G497" s="76"/>
      <c r="H497" s="76" t="s">
        <v>1811</v>
      </c>
      <c r="I497" s="75" t="s">
        <v>1872</v>
      </c>
      <c r="J497" s="76" t="s">
        <v>917</v>
      </c>
      <c r="K497" s="76" t="s">
        <v>918</v>
      </c>
      <c r="L497" s="76" t="s">
        <v>1126</v>
      </c>
      <c r="M497" s="107" t="s">
        <v>9</v>
      </c>
      <c r="N497" s="85">
        <v>41305</v>
      </c>
      <c r="O497" s="85">
        <v>41305</v>
      </c>
      <c r="P497" s="117" t="s">
        <v>1917</v>
      </c>
    </row>
    <row r="498" spans="1:16" ht="63.75" hidden="1">
      <c r="A498" s="161" t="s">
        <v>1666</v>
      </c>
      <c r="B498" s="161" t="s">
        <v>1075</v>
      </c>
      <c r="C498" s="134">
        <v>39465</v>
      </c>
      <c r="D498" s="108" t="s">
        <v>1076</v>
      </c>
      <c r="E498" s="108" t="s">
        <v>1634</v>
      </c>
      <c r="F498" s="76">
        <v>2012</v>
      </c>
      <c r="G498" s="76"/>
      <c r="H498" s="108" t="s">
        <v>1811</v>
      </c>
      <c r="I498" s="80" t="s">
        <v>1872</v>
      </c>
      <c r="J498" s="108" t="s">
        <v>917</v>
      </c>
      <c r="K498" s="81" t="s">
        <v>918</v>
      </c>
      <c r="L498" s="76" t="s">
        <v>915</v>
      </c>
      <c r="M498" s="107" t="s">
        <v>9</v>
      </c>
      <c r="N498" s="85">
        <v>41305</v>
      </c>
      <c r="O498" s="85">
        <v>41305</v>
      </c>
      <c r="P498" s="117" t="s">
        <v>1931</v>
      </c>
    </row>
    <row r="499" spans="1:16" ht="63.75" hidden="1">
      <c r="A499" s="157" t="s">
        <v>1163</v>
      </c>
      <c r="B499" s="157" t="s">
        <v>1075</v>
      </c>
      <c r="C499" s="85">
        <v>39465</v>
      </c>
      <c r="D499" s="76" t="s">
        <v>1076</v>
      </c>
      <c r="E499" s="76" t="s">
        <v>1164</v>
      </c>
      <c r="F499" s="76">
        <v>2012</v>
      </c>
      <c r="G499" s="76"/>
      <c r="H499" s="76" t="s">
        <v>1811</v>
      </c>
      <c r="I499" s="75" t="s">
        <v>1872</v>
      </c>
      <c r="J499" s="76" t="s">
        <v>917</v>
      </c>
      <c r="K499" s="76" t="s">
        <v>918</v>
      </c>
      <c r="L499" s="76" t="s">
        <v>1126</v>
      </c>
      <c r="M499" s="107" t="s">
        <v>9</v>
      </c>
      <c r="N499" s="85">
        <v>41305</v>
      </c>
      <c r="O499" s="85">
        <v>41305</v>
      </c>
      <c r="P499" s="115" t="s">
        <v>1917</v>
      </c>
    </row>
    <row r="500" spans="1:16" ht="63.75" hidden="1">
      <c r="A500" s="157" t="s">
        <v>1168</v>
      </c>
      <c r="B500" s="157" t="s">
        <v>1075</v>
      </c>
      <c r="C500" s="85">
        <v>39465</v>
      </c>
      <c r="D500" s="76" t="s">
        <v>1076</v>
      </c>
      <c r="E500" s="76" t="s">
        <v>1169</v>
      </c>
      <c r="F500" s="76">
        <v>2012</v>
      </c>
      <c r="G500" s="76"/>
      <c r="H500" s="76" t="s">
        <v>1801</v>
      </c>
      <c r="I500" s="75" t="s">
        <v>1872</v>
      </c>
      <c r="J500" s="76" t="s">
        <v>917</v>
      </c>
      <c r="K500" s="76" t="s">
        <v>918</v>
      </c>
      <c r="L500" s="76" t="s">
        <v>1126</v>
      </c>
      <c r="M500" s="107" t="s">
        <v>9</v>
      </c>
      <c r="N500" s="85">
        <v>41305</v>
      </c>
      <c r="O500" s="85">
        <v>41305</v>
      </c>
      <c r="P500" s="115" t="s">
        <v>1917</v>
      </c>
    </row>
    <row r="501" spans="1:16" ht="38.25" hidden="1">
      <c r="A501" s="157" t="s">
        <v>1170</v>
      </c>
      <c r="B501" s="157" t="s">
        <v>1075</v>
      </c>
      <c r="C501" s="85">
        <v>39465</v>
      </c>
      <c r="D501" s="76" t="s">
        <v>1076</v>
      </c>
      <c r="E501" s="76" t="s">
        <v>1171</v>
      </c>
      <c r="F501" s="76">
        <v>2012</v>
      </c>
      <c r="G501" s="76"/>
      <c r="H501" s="76" t="s">
        <v>1801</v>
      </c>
      <c r="I501" s="75" t="s">
        <v>1872</v>
      </c>
      <c r="J501" s="76" t="s">
        <v>917</v>
      </c>
      <c r="K501" s="76" t="s">
        <v>918</v>
      </c>
      <c r="L501" s="76" t="s">
        <v>1126</v>
      </c>
      <c r="M501" s="107" t="s">
        <v>9</v>
      </c>
      <c r="N501" s="85">
        <v>41305</v>
      </c>
      <c r="O501" s="85">
        <v>41305</v>
      </c>
      <c r="P501" s="115" t="s">
        <v>1917</v>
      </c>
    </row>
    <row r="502" spans="1:16" ht="51" hidden="1">
      <c r="A502" s="157" t="s">
        <v>1172</v>
      </c>
      <c r="B502" s="157" t="s">
        <v>1075</v>
      </c>
      <c r="C502" s="85">
        <v>39465</v>
      </c>
      <c r="D502" s="76" t="s">
        <v>1076</v>
      </c>
      <c r="E502" s="76" t="s">
        <v>1173</v>
      </c>
      <c r="F502" s="76">
        <v>2012</v>
      </c>
      <c r="G502" s="76"/>
      <c r="H502" s="76" t="s">
        <v>1801</v>
      </c>
      <c r="I502" s="75" t="s">
        <v>1872</v>
      </c>
      <c r="J502" s="76" t="s">
        <v>917</v>
      </c>
      <c r="K502" s="76" t="s">
        <v>918</v>
      </c>
      <c r="L502" s="76" t="s">
        <v>1126</v>
      </c>
      <c r="M502" s="107" t="s">
        <v>9</v>
      </c>
      <c r="N502" s="85">
        <v>41305</v>
      </c>
      <c r="O502" s="85">
        <v>41305</v>
      </c>
      <c r="P502" s="115" t="s">
        <v>1917</v>
      </c>
    </row>
    <row r="503" spans="1:16" ht="63.75" hidden="1">
      <c r="A503" s="157" t="s">
        <v>1174</v>
      </c>
      <c r="B503" s="157" t="s">
        <v>1075</v>
      </c>
      <c r="C503" s="85">
        <v>39465</v>
      </c>
      <c r="D503" s="76" t="s">
        <v>1076</v>
      </c>
      <c r="E503" s="76" t="s">
        <v>1173</v>
      </c>
      <c r="F503" s="76">
        <v>2012</v>
      </c>
      <c r="G503" s="76"/>
      <c r="H503" s="76" t="s">
        <v>1801</v>
      </c>
      <c r="I503" s="75" t="s">
        <v>1872</v>
      </c>
      <c r="J503" s="76" t="s">
        <v>917</v>
      </c>
      <c r="K503" s="76" t="s">
        <v>918</v>
      </c>
      <c r="L503" s="76" t="s">
        <v>1126</v>
      </c>
      <c r="M503" s="107" t="s">
        <v>9</v>
      </c>
      <c r="N503" s="85">
        <v>41305</v>
      </c>
      <c r="O503" s="85">
        <v>41305</v>
      </c>
      <c r="P503" s="115" t="s">
        <v>1917</v>
      </c>
    </row>
    <row r="504" spans="1:16" ht="63.75" hidden="1">
      <c r="A504" s="157" t="s">
        <v>1175</v>
      </c>
      <c r="B504" s="157" t="s">
        <v>1075</v>
      </c>
      <c r="C504" s="85">
        <v>39465</v>
      </c>
      <c r="D504" s="76" t="s">
        <v>1076</v>
      </c>
      <c r="E504" s="76" t="s">
        <v>1176</v>
      </c>
      <c r="F504" s="76">
        <v>2012</v>
      </c>
      <c r="G504" s="76"/>
      <c r="H504" s="76" t="s">
        <v>1801</v>
      </c>
      <c r="I504" s="75" t="s">
        <v>1872</v>
      </c>
      <c r="J504" s="76" t="s">
        <v>917</v>
      </c>
      <c r="K504" s="76" t="s">
        <v>918</v>
      </c>
      <c r="L504" s="76" t="s">
        <v>1126</v>
      </c>
      <c r="M504" s="107" t="s">
        <v>9</v>
      </c>
      <c r="N504" s="85">
        <v>41305</v>
      </c>
      <c r="O504" s="85">
        <v>41305</v>
      </c>
      <c r="P504" s="115" t="s">
        <v>1917</v>
      </c>
    </row>
    <row r="505" spans="1:16" ht="38.25" hidden="1">
      <c r="A505" s="157" t="s">
        <v>1177</v>
      </c>
      <c r="B505" s="157" t="s">
        <v>1075</v>
      </c>
      <c r="C505" s="85">
        <v>39465</v>
      </c>
      <c r="D505" s="76" t="s">
        <v>1076</v>
      </c>
      <c r="E505" s="76" t="s">
        <v>1178</v>
      </c>
      <c r="F505" s="76">
        <v>2012</v>
      </c>
      <c r="G505" s="76"/>
      <c r="H505" s="76" t="s">
        <v>1801</v>
      </c>
      <c r="I505" s="75" t="s">
        <v>1872</v>
      </c>
      <c r="J505" s="76" t="s">
        <v>917</v>
      </c>
      <c r="K505" s="76" t="s">
        <v>918</v>
      </c>
      <c r="L505" s="76" t="s">
        <v>1126</v>
      </c>
      <c r="M505" s="107" t="s">
        <v>9</v>
      </c>
      <c r="N505" s="85">
        <v>41305</v>
      </c>
      <c r="O505" s="85">
        <v>41305</v>
      </c>
      <c r="P505" s="115" t="s">
        <v>1931</v>
      </c>
    </row>
    <row r="506" spans="1:16" ht="38.25" hidden="1">
      <c r="A506" s="157" t="s">
        <v>1179</v>
      </c>
      <c r="B506" s="157" t="s">
        <v>1075</v>
      </c>
      <c r="C506" s="85">
        <v>39465</v>
      </c>
      <c r="D506" s="76" t="s">
        <v>1076</v>
      </c>
      <c r="E506" s="76" t="s">
        <v>1180</v>
      </c>
      <c r="F506" s="76">
        <v>2012</v>
      </c>
      <c r="G506" s="76"/>
      <c r="H506" s="76" t="s">
        <v>1801</v>
      </c>
      <c r="I506" s="75" t="s">
        <v>1872</v>
      </c>
      <c r="J506" s="76" t="s">
        <v>917</v>
      </c>
      <c r="K506" s="76" t="s">
        <v>918</v>
      </c>
      <c r="L506" s="76" t="s">
        <v>1126</v>
      </c>
      <c r="M506" s="107" t="s">
        <v>9</v>
      </c>
      <c r="N506" s="85">
        <v>41305</v>
      </c>
      <c r="O506" s="85">
        <v>41305</v>
      </c>
      <c r="P506" s="105" t="s">
        <v>1917</v>
      </c>
    </row>
    <row r="507" spans="1:16" ht="63.75" hidden="1">
      <c r="A507" s="157" t="s">
        <v>1181</v>
      </c>
      <c r="B507" s="157" t="s">
        <v>1075</v>
      </c>
      <c r="C507" s="85">
        <v>39465</v>
      </c>
      <c r="D507" s="76" t="s">
        <v>1076</v>
      </c>
      <c r="E507" s="76" t="s">
        <v>1182</v>
      </c>
      <c r="F507" s="76">
        <v>2012</v>
      </c>
      <c r="G507" s="76"/>
      <c r="H507" s="76" t="s">
        <v>1801</v>
      </c>
      <c r="I507" s="75" t="s">
        <v>1872</v>
      </c>
      <c r="J507" s="76" t="s">
        <v>917</v>
      </c>
      <c r="K507" s="76" t="s">
        <v>918</v>
      </c>
      <c r="L507" s="76" t="s">
        <v>1126</v>
      </c>
      <c r="M507" s="107" t="s">
        <v>9</v>
      </c>
      <c r="N507" s="85">
        <v>41305</v>
      </c>
      <c r="O507" s="85">
        <v>41305</v>
      </c>
      <c r="P507" s="115" t="s">
        <v>1917</v>
      </c>
    </row>
    <row r="508" spans="1:16" ht="51" hidden="1">
      <c r="A508" s="157" t="s">
        <v>1183</v>
      </c>
      <c r="B508" s="157" t="s">
        <v>1075</v>
      </c>
      <c r="C508" s="85">
        <v>39465</v>
      </c>
      <c r="D508" s="76" t="s">
        <v>1076</v>
      </c>
      <c r="E508" s="76" t="s">
        <v>1182</v>
      </c>
      <c r="F508" s="76">
        <v>2012</v>
      </c>
      <c r="G508" s="76"/>
      <c r="H508" s="76" t="s">
        <v>1801</v>
      </c>
      <c r="I508" s="75" t="s">
        <v>1872</v>
      </c>
      <c r="J508" s="76" t="s">
        <v>917</v>
      </c>
      <c r="K508" s="76" t="s">
        <v>918</v>
      </c>
      <c r="L508" s="76" t="s">
        <v>1126</v>
      </c>
      <c r="M508" s="107" t="s">
        <v>9</v>
      </c>
      <c r="N508" s="85">
        <v>41305</v>
      </c>
      <c r="O508" s="85">
        <v>41305</v>
      </c>
      <c r="P508" s="115" t="s">
        <v>1917</v>
      </c>
    </row>
    <row r="509" spans="1:16" ht="63.75" hidden="1">
      <c r="A509" s="157" t="s">
        <v>1191</v>
      </c>
      <c r="B509" s="157" t="s">
        <v>1075</v>
      </c>
      <c r="C509" s="85">
        <v>39465</v>
      </c>
      <c r="D509" s="76" t="s">
        <v>1076</v>
      </c>
      <c r="E509" s="76" t="s">
        <v>1192</v>
      </c>
      <c r="F509" s="76">
        <v>2012</v>
      </c>
      <c r="G509" s="76"/>
      <c r="H509" s="76" t="s">
        <v>1793</v>
      </c>
      <c r="I509" s="75" t="s">
        <v>1872</v>
      </c>
      <c r="J509" s="76" t="s">
        <v>917</v>
      </c>
      <c r="K509" s="76" t="s">
        <v>918</v>
      </c>
      <c r="L509" s="76" t="s">
        <v>106</v>
      </c>
      <c r="M509" s="107" t="s">
        <v>9</v>
      </c>
      <c r="N509" s="85">
        <v>41305</v>
      </c>
      <c r="O509" s="85">
        <v>41305</v>
      </c>
      <c r="P509" s="115" t="s">
        <v>1917</v>
      </c>
    </row>
    <row r="510" spans="1:16" ht="38.25" hidden="1">
      <c r="A510" s="157" t="s">
        <v>1664</v>
      </c>
      <c r="B510" s="157" t="s">
        <v>1075</v>
      </c>
      <c r="C510" s="85">
        <v>39465</v>
      </c>
      <c r="D510" s="76" t="s">
        <v>1076</v>
      </c>
      <c r="E510" s="76" t="s">
        <v>1196</v>
      </c>
      <c r="F510" s="76">
        <v>2012</v>
      </c>
      <c r="G510" s="76"/>
      <c r="H510" s="76" t="s">
        <v>1808</v>
      </c>
      <c r="I510" s="75" t="s">
        <v>1872</v>
      </c>
      <c r="J510" s="76" t="s">
        <v>917</v>
      </c>
      <c r="K510" s="76" t="s">
        <v>918</v>
      </c>
      <c r="L510" s="76" t="s">
        <v>1126</v>
      </c>
      <c r="M510" s="107" t="s">
        <v>9</v>
      </c>
      <c r="N510" s="85">
        <v>41305</v>
      </c>
      <c r="O510" s="85">
        <v>41305</v>
      </c>
      <c r="P510" s="120" t="s">
        <v>1917</v>
      </c>
    </row>
    <row r="511" spans="1:16" ht="38.25" hidden="1">
      <c r="A511" s="157" t="s">
        <v>1665</v>
      </c>
      <c r="B511" s="157" t="s">
        <v>1075</v>
      </c>
      <c r="C511" s="85">
        <v>39465</v>
      </c>
      <c r="D511" s="76" t="s">
        <v>1076</v>
      </c>
      <c r="E511" s="76" t="s">
        <v>1635</v>
      </c>
      <c r="F511" s="76">
        <v>2012</v>
      </c>
      <c r="G511" s="76"/>
      <c r="H511" s="76" t="s">
        <v>1808</v>
      </c>
      <c r="I511" s="75" t="s">
        <v>1872</v>
      </c>
      <c r="J511" s="76" t="s">
        <v>917</v>
      </c>
      <c r="K511" s="76" t="s">
        <v>918</v>
      </c>
      <c r="L511" s="76" t="s">
        <v>915</v>
      </c>
      <c r="M511" s="107" t="s">
        <v>9</v>
      </c>
      <c r="N511" s="85">
        <v>41305</v>
      </c>
      <c r="O511" s="85">
        <v>41305</v>
      </c>
      <c r="P511" s="120" t="s">
        <v>1931</v>
      </c>
    </row>
    <row r="512" spans="1:16" ht="63.75" hidden="1">
      <c r="A512" s="157" t="s">
        <v>1197</v>
      </c>
      <c r="B512" s="157" t="s">
        <v>1075</v>
      </c>
      <c r="C512" s="85">
        <v>39465</v>
      </c>
      <c r="D512" s="76" t="s">
        <v>1076</v>
      </c>
      <c r="E512" s="76" t="s">
        <v>1198</v>
      </c>
      <c r="F512" s="76">
        <v>2012</v>
      </c>
      <c r="G512" s="76"/>
      <c r="H512" s="76" t="s">
        <v>1808</v>
      </c>
      <c r="I512" s="75" t="s">
        <v>1872</v>
      </c>
      <c r="J512" s="76" t="s">
        <v>917</v>
      </c>
      <c r="K512" s="76" t="s">
        <v>918</v>
      </c>
      <c r="L512" s="76" t="s">
        <v>1126</v>
      </c>
      <c r="M512" s="107" t="s">
        <v>9</v>
      </c>
      <c r="N512" s="85">
        <v>41305</v>
      </c>
      <c r="O512" s="85">
        <v>41305</v>
      </c>
      <c r="P512" s="120" t="s">
        <v>1917</v>
      </c>
    </row>
    <row r="513" spans="1:16" ht="63.75" hidden="1">
      <c r="A513" s="157" t="s">
        <v>1199</v>
      </c>
      <c r="B513" s="157" t="s">
        <v>1075</v>
      </c>
      <c r="C513" s="85">
        <v>39465</v>
      </c>
      <c r="D513" s="76" t="s">
        <v>1076</v>
      </c>
      <c r="E513" s="76" t="s">
        <v>1200</v>
      </c>
      <c r="F513" s="76">
        <v>2012</v>
      </c>
      <c r="G513" s="76"/>
      <c r="H513" s="76" t="s">
        <v>1808</v>
      </c>
      <c r="I513" s="75" t="s">
        <v>1872</v>
      </c>
      <c r="J513" s="76" t="s">
        <v>917</v>
      </c>
      <c r="K513" s="76" t="s">
        <v>918</v>
      </c>
      <c r="L513" s="76" t="s">
        <v>1126</v>
      </c>
      <c r="M513" s="107" t="s">
        <v>9</v>
      </c>
      <c r="N513" s="85">
        <v>41305</v>
      </c>
      <c r="O513" s="85">
        <v>41305</v>
      </c>
      <c r="P513" s="120" t="s">
        <v>1931</v>
      </c>
    </row>
    <row r="514" spans="1:16" ht="63.75" hidden="1">
      <c r="A514" s="157" t="s">
        <v>1630</v>
      </c>
      <c r="B514" s="157" t="s">
        <v>1075</v>
      </c>
      <c r="C514" s="85">
        <v>39465</v>
      </c>
      <c r="D514" s="76" t="s">
        <v>1076</v>
      </c>
      <c r="E514" s="76" t="s">
        <v>1631</v>
      </c>
      <c r="F514" s="76" t="s">
        <v>1888</v>
      </c>
      <c r="G514" s="76" t="s">
        <v>2038</v>
      </c>
      <c r="H514" s="76" t="s">
        <v>1832</v>
      </c>
      <c r="I514" s="75" t="s">
        <v>1832</v>
      </c>
      <c r="J514" s="76" t="s">
        <v>2037</v>
      </c>
      <c r="K514" s="76" t="s">
        <v>1944</v>
      </c>
      <c r="L514" s="76" t="s">
        <v>1705</v>
      </c>
      <c r="M514" s="76" t="s">
        <v>17</v>
      </c>
      <c r="N514" s="85">
        <v>41639</v>
      </c>
      <c r="O514" s="134"/>
      <c r="P514" s="95" t="s">
        <v>1917</v>
      </c>
    </row>
    <row r="515" spans="1:16" ht="63.75" hidden="1">
      <c r="A515" s="157" t="s">
        <v>1201</v>
      </c>
      <c r="B515" s="157" t="s">
        <v>1075</v>
      </c>
      <c r="C515" s="85">
        <v>39465</v>
      </c>
      <c r="D515" s="76" t="s">
        <v>1076</v>
      </c>
      <c r="E515" s="76" t="s">
        <v>145</v>
      </c>
      <c r="F515" s="76">
        <v>2012</v>
      </c>
      <c r="G515" s="76"/>
      <c r="H515" s="76" t="s">
        <v>1808</v>
      </c>
      <c r="I515" s="75" t="s">
        <v>1872</v>
      </c>
      <c r="J515" s="76" t="s">
        <v>917</v>
      </c>
      <c r="K515" s="76" t="s">
        <v>918</v>
      </c>
      <c r="L515" s="76" t="s">
        <v>1126</v>
      </c>
      <c r="M515" s="107" t="s">
        <v>9</v>
      </c>
      <c r="N515" s="85">
        <v>41305</v>
      </c>
      <c r="O515" s="85">
        <v>41305</v>
      </c>
      <c r="P515" s="120" t="s">
        <v>1917</v>
      </c>
    </row>
    <row r="516" spans="1:16" ht="76.5" hidden="1">
      <c r="A516" s="161" t="s">
        <v>1202</v>
      </c>
      <c r="B516" s="157" t="s">
        <v>1075</v>
      </c>
      <c r="C516" s="85">
        <v>39465</v>
      </c>
      <c r="D516" s="76" t="s">
        <v>1076</v>
      </c>
      <c r="E516" s="76" t="s">
        <v>140</v>
      </c>
      <c r="F516" s="76">
        <v>2012</v>
      </c>
      <c r="G516" s="76"/>
      <c r="H516" s="76" t="s">
        <v>1808</v>
      </c>
      <c r="I516" s="75" t="s">
        <v>1872</v>
      </c>
      <c r="J516" s="76" t="s">
        <v>917</v>
      </c>
      <c r="K516" s="76" t="s">
        <v>918</v>
      </c>
      <c r="L516" s="76" t="s">
        <v>1126</v>
      </c>
      <c r="M516" s="107" t="s">
        <v>9</v>
      </c>
      <c r="N516" s="85">
        <v>41305</v>
      </c>
      <c r="O516" s="85">
        <v>41305</v>
      </c>
      <c r="P516" s="120" t="s">
        <v>1931</v>
      </c>
    </row>
    <row r="517" spans="1:16" ht="51" hidden="1">
      <c r="A517" s="157" t="s">
        <v>1203</v>
      </c>
      <c r="B517" s="157" t="s">
        <v>1075</v>
      </c>
      <c r="C517" s="85">
        <v>39465</v>
      </c>
      <c r="D517" s="76" t="s">
        <v>1076</v>
      </c>
      <c r="E517" s="76" t="s">
        <v>1204</v>
      </c>
      <c r="F517" s="76">
        <v>2012</v>
      </c>
      <c r="G517" s="76"/>
      <c r="H517" s="76" t="s">
        <v>1808</v>
      </c>
      <c r="I517" s="75" t="s">
        <v>1872</v>
      </c>
      <c r="J517" s="76" t="s">
        <v>917</v>
      </c>
      <c r="K517" s="76" t="s">
        <v>918</v>
      </c>
      <c r="L517" s="76" t="s">
        <v>1126</v>
      </c>
      <c r="M517" s="107" t="s">
        <v>9</v>
      </c>
      <c r="N517" s="85">
        <v>41305</v>
      </c>
      <c r="O517" s="85">
        <v>41305</v>
      </c>
      <c r="P517" s="120" t="s">
        <v>1917</v>
      </c>
    </row>
    <row r="518" spans="1:16" ht="51" hidden="1">
      <c r="A518" s="157" t="s">
        <v>1205</v>
      </c>
      <c r="B518" s="157" t="s">
        <v>1075</v>
      </c>
      <c r="C518" s="85">
        <v>39465</v>
      </c>
      <c r="D518" s="76" t="s">
        <v>1076</v>
      </c>
      <c r="E518" s="76" t="s">
        <v>1206</v>
      </c>
      <c r="F518" s="76">
        <v>2012</v>
      </c>
      <c r="G518" s="76"/>
      <c r="H518" s="76" t="s">
        <v>1808</v>
      </c>
      <c r="I518" s="75" t="s">
        <v>1872</v>
      </c>
      <c r="J518" s="76" t="s">
        <v>917</v>
      </c>
      <c r="K518" s="76" t="s">
        <v>918</v>
      </c>
      <c r="L518" s="76" t="s">
        <v>1126</v>
      </c>
      <c r="M518" s="107" t="s">
        <v>9</v>
      </c>
      <c r="N518" s="85">
        <v>41305</v>
      </c>
      <c r="O518" s="85">
        <v>41305</v>
      </c>
      <c r="P518" s="120" t="s">
        <v>1931</v>
      </c>
    </row>
    <row r="519" spans="1:16" ht="63.75" hidden="1">
      <c r="A519" s="157" t="s">
        <v>1210</v>
      </c>
      <c r="B519" s="157" t="s">
        <v>1075</v>
      </c>
      <c r="C519" s="85">
        <v>39465</v>
      </c>
      <c r="D519" s="76" t="s">
        <v>1076</v>
      </c>
      <c r="E519" s="76" t="s">
        <v>1211</v>
      </c>
      <c r="F519" s="76">
        <v>2012</v>
      </c>
      <c r="G519" s="76"/>
      <c r="H519" s="76" t="s">
        <v>1804</v>
      </c>
      <c r="I519" s="75" t="s">
        <v>1872</v>
      </c>
      <c r="J519" s="76" t="s">
        <v>917</v>
      </c>
      <c r="K519" s="76" t="s">
        <v>918</v>
      </c>
      <c r="L519" s="76" t="s">
        <v>1139</v>
      </c>
      <c r="M519" s="107" t="s">
        <v>9</v>
      </c>
      <c r="N519" s="85">
        <v>41305</v>
      </c>
      <c r="O519" s="85">
        <v>41305</v>
      </c>
      <c r="P519" s="120" t="s">
        <v>1917</v>
      </c>
    </row>
    <row r="520" spans="1:16" ht="63.75" hidden="1">
      <c r="A520" s="157" t="s">
        <v>1212</v>
      </c>
      <c r="B520" s="157" t="s">
        <v>1075</v>
      </c>
      <c r="C520" s="85">
        <v>39465</v>
      </c>
      <c r="D520" s="76" t="s">
        <v>1076</v>
      </c>
      <c r="E520" s="76" t="s">
        <v>1213</v>
      </c>
      <c r="F520" s="76">
        <v>2012</v>
      </c>
      <c r="G520" s="76"/>
      <c r="H520" s="76" t="s">
        <v>1804</v>
      </c>
      <c r="I520" s="75" t="s">
        <v>1872</v>
      </c>
      <c r="J520" s="76" t="s">
        <v>917</v>
      </c>
      <c r="K520" s="76" t="s">
        <v>918</v>
      </c>
      <c r="L520" s="76" t="s">
        <v>1126</v>
      </c>
      <c r="M520" s="107" t="s">
        <v>9</v>
      </c>
      <c r="N520" s="85">
        <v>41305</v>
      </c>
      <c r="O520" s="85">
        <v>41305</v>
      </c>
      <c r="P520" s="120" t="s">
        <v>1917</v>
      </c>
    </row>
    <row r="521" spans="1:16" ht="89.25" hidden="1">
      <c r="A521" s="157" t="s">
        <v>1214</v>
      </c>
      <c r="B521" s="157" t="s">
        <v>1075</v>
      </c>
      <c r="C521" s="85">
        <v>39465</v>
      </c>
      <c r="D521" s="76" t="s">
        <v>1076</v>
      </c>
      <c r="E521" s="76" t="s">
        <v>1215</v>
      </c>
      <c r="F521" s="76">
        <v>2012</v>
      </c>
      <c r="G521" s="76"/>
      <c r="H521" s="76" t="s">
        <v>1804</v>
      </c>
      <c r="I521" s="75" t="s">
        <v>1872</v>
      </c>
      <c r="J521" s="76" t="s">
        <v>917</v>
      </c>
      <c r="K521" s="76" t="s">
        <v>918</v>
      </c>
      <c r="L521" s="76" t="s">
        <v>1126</v>
      </c>
      <c r="M521" s="107" t="s">
        <v>9</v>
      </c>
      <c r="N521" s="85">
        <v>41305</v>
      </c>
      <c r="O521" s="85">
        <v>41305</v>
      </c>
      <c r="P521" s="120" t="s">
        <v>1917</v>
      </c>
    </row>
    <row r="522" spans="1:16" ht="76.5" hidden="1">
      <c r="A522" s="161" t="s">
        <v>1216</v>
      </c>
      <c r="B522" s="157" t="s">
        <v>1075</v>
      </c>
      <c r="C522" s="85">
        <v>39465</v>
      </c>
      <c r="D522" s="76" t="s">
        <v>1076</v>
      </c>
      <c r="E522" s="76" t="s">
        <v>173</v>
      </c>
      <c r="F522" s="76">
        <v>2012</v>
      </c>
      <c r="G522" s="76"/>
      <c r="H522" s="76" t="s">
        <v>1804</v>
      </c>
      <c r="I522" s="75" t="s">
        <v>1872</v>
      </c>
      <c r="J522" s="76" t="s">
        <v>917</v>
      </c>
      <c r="K522" s="76" t="s">
        <v>918</v>
      </c>
      <c r="L522" s="76" t="s">
        <v>1126</v>
      </c>
      <c r="M522" s="107" t="s">
        <v>9</v>
      </c>
      <c r="N522" s="85">
        <v>41305</v>
      </c>
      <c r="O522" s="85">
        <v>41305</v>
      </c>
      <c r="P522" s="120" t="s">
        <v>1931</v>
      </c>
    </row>
    <row r="523" spans="1:16" ht="76.5" hidden="1">
      <c r="A523" s="161" t="s">
        <v>1217</v>
      </c>
      <c r="B523" s="157" t="s">
        <v>1075</v>
      </c>
      <c r="C523" s="85">
        <v>39465</v>
      </c>
      <c r="D523" s="76" t="s">
        <v>1076</v>
      </c>
      <c r="E523" s="76" t="s">
        <v>1218</v>
      </c>
      <c r="F523" s="76">
        <v>2012</v>
      </c>
      <c r="G523" s="76"/>
      <c r="H523" s="76" t="s">
        <v>1804</v>
      </c>
      <c r="I523" s="75" t="s">
        <v>1872</v>
      </c>
      <c r="J523" s="76" t="s">
        <v>917</v>
      </c>
      <c r="K523" s="76" t="s">
        <v>918</v>
      </c>
      <c r="L523" s="76" t="s">
        <v>1126</v>
      </c>
      <c r="M523" s="107" t="s">
        <v>9</v>
      </c>
      <c r="N523" s="85">
        <v>41305</v>
      </c>
      <c r="O523" s="85">
        <v>41305</v>
      </c>
      <c r="P523" s="120" t="s">
        <v>1917</v>
      </c>
    </row>
    <row r="524" spans="1:16" ht="38.25" hidden="1">
      <c r="A524" s="161" t="s">
        <v>1219</v>
      </c>
      <c r="B524" s="157" t="s">
        <v>1075</v>
      </c>
      <c r="C524" s="85">
        <v>39465</v>
      </c>
      <c r="D524" s="76" t="s">
        <v>1076</v>
      </c>
      <c r="E524" s="76" t="s">
        <v>1218</v>
      </c>
      <c r="F524" s="76">
        <v>2012</v>
      </c>
      <c r="G524" s="76"/>
      <c r="H524" s="76" t="s">
        <v>1804</v>
      </c>
      <c r="I524" s="75" t="s">
        <v>1872</v>
      </c>
      <c r="J524" s="76" t="s">
        <v>917</v>
      </c>
      <c r="K524" s="76" t="s">
        <v>918</v>
      </c>
      <c r="L524" s="76" t="s">
        <v>1126</v>
      </c>
      <c r="M524" s="107" t="s">
        <v>9</v>
      </c>
      <c r="N524" s="85">
        <v>41305</v>
      </c>
      <c r="O524" s="85">
        <v>41305</v>
      </c>
      <c r="P524" s="120" t="s">
        <v>1917</v>
      </c>
    </row>
    <row r="525" spans="1:16" ht="51" hidden="1">
      <c r="A525" s="161" t="s">
        <v>1220</v>
      </c>
      <c r="B525" s="157" t="s">
        <v>1075</v>
      </c>
      <c r="C525" s="85">
        <v>39465</v>
      </c>
      <c r="D525" s="76" t="s">
        <v>1076</v>
      </c>
      <c r="E525" s="76" t="s">
        <v>1221</v>
      </c>
      <c r="F525" s="76">
        <v>2012</v>
      </c>
      <c r="G525" s="76"/>
      <c r="H525" s="76" t="s">
        <v>1843</v>
      </c>
      <c r="I525" s="75" t="s">
        <v>1872</v>
      </c>
      <c r="J525" s="76" t="s">
        <v>917</v>
      </c>
      <c r="K525" s="76" t="s">
        <v>918</v>
      </c>
      <c r="L525" s="76" t="s">
        <v>1126</v>
      </c>
      <c r="M525" s="107" t="s">
        <v>9</v>
      </c>
      <c r="N525" s="85">
        <v>41305</v>
      </c>
      <c r="O525" s="85">
        <v>41305</v>
      </c>
      <c r="P525" s="117" t="s">
        <v>1917</v>
      </c>
    </row>
    <row r="526" spans="1:16" ht="63.75" hidden="1">
      <c r="A526" s="161" t="s">
        <v>1222</v>
      </c>
      <c r="B526" s="157" t="s">
        <v>1075</v>
      </c>
      <c r="C526" s="85">
        <v>39465</v>
      </c>
      <c r="D526" s="76" t="s">
        <v>1076</v>
      </c>
      <c r="E526" s="76" t="s">
        <v>1221</v>
      </c>
      <c r="F526" s="76">
        <v>2012</v>
      </c>
      <c r="G526" s="76"/>
      <c r="H526" s="76" t="s">
        <v>1843</v>
      </c>
      <c r="I526" s="75" t="s">
        <v>1872</v>
      </c>
      <c r="J526" s="76" t="s">
        <v>917</v>
      </c>
      <c r="K526" s="76" t="s">
        <v>918</v>
      </c>
      <c r="L526" s="76" t="s">
        <v>1126</v>
      </c>
      <c r="M526" s="107" t="s">
        <v>9</v>
      </c>
      <c r="N526" s="85">
        <v>41305</v>
      </c>
      <c r="O526" s="85">
        <v>41305</v>
      </c>
      <c r="P526" s="117" t="s">
        <v>1931</v>
      </c>
    </row>
    <row r="527" spans="1:16" ht="102" hidden="1">
      <c r="A527" s="161" t="s">
        <v>1228</v>
      </c>
      <c r="B527" s="157" t="s">
        <v>1075</v>
      </c>
      <c r="C527" s="85">
        <v>39465</v>
      </c>
      <c r="D527" s="76" t="s">
        <v>1076</v>
      </c>
      <c r="E527" s="76" t="s">
        <v>196</v>
      </c>
      <c r="F527" s="76">
        <v>2012</v>
      </c>
      <c r="G527" s="76"/>
      <c r="H527" s="76" t="s">
        <v>1843</v>
      </c>
      <c r="I527" s="75" t="s">
        <v>1872</v>
      </c>
      <c r="J527" s="76" t="s">
        <v>917</v>
      </c>
      <c r="K527" s="76" t="s">
        <v>918</v>
      </c>
      <c r="L527" s="76" t="s">
        <v>1126</v>
      </c>
      <c r="M527" s="107" t="s">
        <v>9</v>
      </c>
      <c r="N527" s="85">
        <v>41305</v>
      </c>
      <c r="O527" s="85">
        <v>41305</v>
      </c>
      <c r="P527" s="117" t="s">
        <v>1931</v>
      </c>
    </row>
    <row r="528" spans="1:16" ht="76.5" hidden="1">
      <c r="A528" s="161" t="s">
        <v>1229</v>
      </c>
      <c r="B528" s="157" t="s">
        <v>1075</v>
      </c>
      <c r="C528" s="85">
        <v>39465</v>
      </c>
      <c r="D528" s="76" t="s">
        <v>1076</v>
      </c>
      <c r="E528" s="76" t="s">
        <v>1230</v>
      </c>
      <c r="F528" s="76">
        <v>2012</v>
      </c>
      <c r="G528" s="76"/>
      <c r="H528" s="76" t="s">
        <v>1843</v>
      </c>
      <c r="I528" s="75" t="s">
        <v>1872</v>
      </c>
      <c r="J528" s="76" t="s">
        <v>917</v>
      </c>
      <c r="K528" s="76" t="s">
        <v>918</v>
      </c>
      <c r="L528" s="76" t="s">
        <v>1126</v>
      </c>
      <c r="M528" s="107" t="s">
        <v>9</v>
      </c>
      <c r="N528" s="85">
        <v>41305</v>
      </c>
      <c r="O528" s="85">
        <v>41305</v>
      </c>
      <c r="P528" s="117" t="s">
        <v>1931</v>
      </c>
    </row>
    <row r="529" spans="1:16" ht="76.5" hidden="1">
      <c r="A529" s="161" t="s">
        <v>1674</v>
      </c>
      <c r="B529" s="161" t="s">
        <v>1075</v>
      </c>
      <c r="C529" s="134">
        <v>39465</v>
      </c>
      <c r="D529" s="108" t="s">
        <v>1076</v>
      </c>
      <c r="E529" s="108" t="s">
        <v>131</v>
      </c>
      <c r="F529" s="76">
        <v>2012</v>
      </c>
      <c r="G529" s="76" t="s">
        <v>2032</v>
      </c>
      <c r="H529" s="81" t="s">
        <v>1808</v>
      </c>
      <c r="I529" s="80" t="s">
        <v>1872</v>
      </c>
      <c r="J529" s="81" t="s">
        <v>2009</v>
      </c>
      <c r="K529" s="81" t="s">
        <v>918</v>
      </c>
      <c r="L529" s="92" t="s">
        <v>915</v>
      </c>
      <c r="M529" s="81" t="s">
        <v>17</v>
      </c>
      <c r="N529" s="191">
        <v>42004</v>
      </c>
      <c r="O529" s="134"/>
      <c r="P529" s="117" t="s">
        <v>1931</v>
      </c>
    </row>
    <row r="530" spans="1:16" ht="38.25" hidden="1">
      <c r="A530" s="158" t="s">
        <v>1667</v>
      </c>
      <c r="B530" s="158" t="s">
        <v>1075</v>
      </c>
      <c r="C530" s="86">
        <v>39465</v>
      </c>
      <c r="D530" s="72" t="s">
        <v>1076</v>
      </c>
      <c r="E530" s="72" t="s">
        <v>1668</v>
      </c>
      <c r="F530" s="72"/>
      <c r="G530" s="72"/>
      <c r="H530" s="72" t="s">
        <v>1843</v>
      </c>
      <c r="I530" s="71"/>
      <c r="J530" s="72" t="s">
        <v>917</v>
      </c>
      <c r="K530" s="72" t="s">
        <v>918</v>
      </c>
      <c r="L530" s="72"/>
      <c r="M530" s="72" t="s">
        <v>9</v>
      </c>
      <c r="N530" s="86">
        <v>39814</v>
      </c>
      <c r="O530" s="131">
        <v>39955</v>
      </c>
      <c r="P530" s="114" t="s">
        <v>1917</v>
      </c>
    </row>
    <row r="531" spans="1:16" ht="63.75" hidden="1">
      <c r="A531" s="157" t="s">
        <v>1680</v>
      </c>
      <c r="B531" s="157" t="s">
        <v>1075</v>
      </c>
      <c r="C531" s="85">
        <v>39465</v>
      </c>
      <c r="D531" s="76" t="s">
        <v>1076</v>
      </c>
      <c r="E531" s="76" t="s">
        <v>1682</v>
      </c>
      <c r="F531" s="76">
        <v>2012</v>
      </c>
      <c r="G531" s="76"/>
      <c r="H531" s="76" t="s">
        <v>1822</v>
      </c>
      <c r="I531" s="75" t="s">
        <v>1872</v>
      </c>
      <c r="J531" s="76" t="s">
        <v>917</v>
      </c>
      <c r="K531" s="76" t="s">
        <v>918</v>
      </c>
      <c r="L531" s="76"/>
      <c r="M531" s="107" t="s">
        <v>9</v>
      </c>
      <c r="N531" s="85">
        <v>41305</v>
      </c>
      <c r="O531" s="85">
        <v>41305</v>
      </c>
      <c r="P531" s="117" t="s">
        <v>1931</v>
      </c>
    </row>
    <row r="532" spans="1:16" ht="76.5" hidden="1">
      <c r="A532" s="158" t="s">
        <v>1681</v>
      </c>
      <c r="B532" s="158" t="s">
        <v>1075</v>
      </c>
      <c r="C532" s="86">
        <v>39465</v>
      </c>
      <c r="D532" s="72" t="s">
        <v>1076</v>
      </c>
      <c r="E532" s="72" t="s">
        <v>1159</v>
      </c>
      <c r="F532" s="72"/>
      <c r="G532" s="72"/>
      <c r="H532" s="72" t="s">
        <v>1811</v>
      </c>
      <c r="I532" s="71"/>
      <c r="J532" s="72" t="s">
        <v>917</v>
      </c>
      <c r="K532" s="72" t="s">
        <v>918</v>
      </c>
      <c r="L532" s="72"/>
      <c r="M532" s="72" t="s">
        <v>9</v>
      </c>
      <c r="N532" s="86">
        <v>39814</v>
      </c>
      <c r="O532" s="131">
        <v>39955</v>
      </c>
      <c r="P532" s="114" t="s">
        <v>1917</v>
      </c>
    </row>
    <row r="533" spans="1:16" ht="38.25" hidden="1">
      <c r="A533" s="157" t="s">
        <v>1685</v>
      </c>
      <c r="B533" s="157" t="s">
        <v>1075</v>
      </c>
      <c r="C533" s="85">
        <v>39465</v>
      </c>
      <c r="D533" s="76" t="s">
        <v>1076</v>
      </c>
      <c r="E533" s="76" t="s">
        <v>1207</v>
      </c>
      <c r="F533" s="76">
        <v>2012</v>
      </c>
      <c r="G533" s="76"/>
      <c r="H533" s="76" t="s">
        <v>1808</v>
      </c>
      <c r="I533" s="75" t="s">
        <v>1872</v>
      </c>
      <c r="J533" s="76" t="s">
        <v>917</v>
      </c>
      <c r="K533" s="76" t="s">
        <v>918</v>
      </c>
      <c r="L533" s="76"/>
      <c r="M533" s="107" t="s">
        <v>9</v>
      </c>
      <c r="N533" s="85">
        <v>41305</v>
      </c>
      <c r="O533" s="85">
        <v>41305</v>
      </c>
      <c r="P533" s="124" t="s">
        <v>1917</v>
      </c>
    </row>
    <row r="534" spans="1:16" ht="38.25" hidden="1">
      <c r="A534" s="157" t="s">
        <v>1697</v>
      </c>
      <c r="B534" s="157" t="s">
        <v>1075</v>
      </c>
      <c r="C534" s="85">
        <v>39465</v>
      </c>
      <c r="D534" s="76" t="s">
        <v>1076</v>
      </c>
      <c r="E534" s="76" t="s">
        <v>1998</v>
      </c>
      <c r="F534" s="76">
        <v>2012</v>
      </c>
      <c r="G534" s="76"/>
      <c r="H534" s="76" t="s">
        <v>1801</v>
      </c>
      <c r="I534" s="75" t="s">
        <v>1872</v>
      </c>
      <c r="J534" s="76" t="s">
        <v>917</v>
      </c>
      <c r="K534" s="76" t="s">
        <v>918</v>
      </c>
      <c r="L534" s="76"/>
      <c r="M534" s="107" t="s">
        <v>9</v>
      </c>
      <c r="N534" s="85">
        <v>41305</v>
      </c>
      <c r="O534" s="85">
        <v>41305</v>
      </c>
      <c r="P534" s="124" t="s">
        <v>1931</v>
      </c>
    </row>
    <row r="535" spans="1:16" ht="63.75" hidden="1">
      <c r="A535" s="158" t="s">
        <v>1698</v>
      </c>
      <c r="B535" s="158" t="s">
        <v>1075</v>
      </c>
      <c r="C535" s="86">
        <v>39465</v>
      </c>
      <c r="D535" s="72" t="s">
        <v>1076</v>
      </c>
      <c r="E535" s="72" t="s">
        <v>1095</v>
      </c>
      <c r="F535" s="72"/>
      <c r="G535" s="72"/>
      <c r="H535" s="72" t="s">
        <v>1872</v>
      </c>
      <c r="I535" s="71"/>
      <c r="J535" s="72" t="s">
        <v>917</v>
      </c>
      <c r="K535" s="72" t="s">
        <v>918</v>
      </c>
      <c r="L535" s="72"/>
      <c r="M535" s="72" t="s">
        <v>9</v>
      </c>
      <c r="N535" s="86">
        <v>39814</v>
      </c>
      <c r="O535" s="131">
        <v>39955</v>
      </c>
      <c r="P535" s="114" t="s">
        <v>1917</v>
      </c>
    </row>
    <row r="536" spans="1:16" ht="89.25" hidden="1">
      <c r="A536" s="157" t="s">
        <v>1689</v>
      </c>
      <c r="B536" s="157" t="s">
        <v>1075</v>
      </c>
      <c r="C536" s="85">
        <v>39465</v>
      </c>
      <c r="D536" s="76" t="s">
        <v>1076</v>
      </c>
      <c r="E536" s="76" t="s">
        <v>1690</v>
      </c>
      <c r="F536" s="76">
        <v>2012</v>
      </c>
      <c r="G536" s="76"/>
      <c r="H536" s="76" t="s">
        <v>1808</v>
      </c>
      <c r="I536" s="85" t="s">
        <v>1872</v>
      </c>
      <c r="J536" s="76" t="s">
        <v>917</v>
      </c>
      <c r="K536" s="76" t="s">
        <v>918</v>
      </c>
      <c r="L536" s="76"/>
      <c r="M536" s="107" t="s">
        <v>9</v>
      </c>
      <c r="N536" s="85">
        <v>41305</v>
      </c>
      <c r="O536" s="85">
        <v>41305</v>
      </c>
      <c r="P536" s="124" t="s">
        <v>1917</v>
      </c>
    </row>
    <row r="537" spans="1:16" ht="76.5" hidden="1">
      <c r="A537" s="161" t="s">
        <v>1691</v>
      </c>
      <c r="B537" s="157" t="s">
        <v>1075</v>
      </c>
      <c r="C537" s="85">
        <v>39465</v>
      </c>
      <c r="D537" s="76" t="s">
        <v>1076</v>
      </c>
      <c r="E537" s="76" t="s">
        <v>182</v>
      </c>
      <c r="F537" s="76">
        <v>2012</v>
      </c>
      <c r="G537" s="76"/>
      <c r="H537" s="76" t="s">
        <v>1804</v>
      </c>
      <c r="I537" s="85" t="s">
        <v>1872</v>
      </c>
      <c r="J537" s="76" t="s">
        <v>917</v>
      </c>
      <c r="K537" s="76" t="s">
        <v>918</v>
      </c>
      <c r="L537" s="76"/>
      <c r="M537" s="107" t="s">
        <v>9</v>
      </c>
      <c r="N537" s="85">
        <v>41305</v>
      </c>
      <c r="O537" s="85">
        <v>41305</v>
      </c>
      <c r="P537" s="124" t="s">
        <v>1917</v>
      </c>
    </row>
    <row r="538" spans="1:16" ht="63.75" hidden="1">
      <c r="A538" s="158" t="s">
        <v>1237</v>
      </c>
      <c r="B538" s="158" t="s">
        <v>1238</v>
      </c>
      <c r="C538" s="86">
        <v>39584</v>
      </c>
      <c r="D538" s="72" t="s">
        <v>1239</v>
      </c>
      <c r="E538" s="72" t="s">
        <v>1240</v>
      </c>
      <c r="F538" s="72"/>
      <c r="G538" s="72"/>
      <c r="H538" s="72" t="s">
        <v>1841</v>
      </c>
      <c r="I538" s="71"/>
      <c r="J538" s="72" t="s">
        <v>141</v>
      </c>
      <c r="K538" s="72" t="s">
        <v>142</v>
      </c>
      <c r="L538" s="72" t="s">
        <v>106</v>
      </c>
      <c r="M538" s="127" t="s">
        <v>1672</v>
      </c>
      <c r="N538" s="86">
        <v>39448</v>
      </c>
      <c r="O538" s="131">
        <v>40584</v>
      </c>
      <c r="P538" s="114" t="s">
        <v>1917</v>
      </c>
    </row>
    <row r="539" spans="1:16" ht="63.75" hidden="1">
      <c r="A539" s="158" t="s">
        <v>1241</v>
      </c>
      <c r="B539" s="158" t="s">
        <v>1238</v>
      </c>
      <c r="C539" s="86">
        <v>39584</v>
      </c>
      <c r="D539" s="72" t="s">
        <v>1239</v>
      </c>
      <c r="E539" s="72" t="s">
        <v>1242</v>
      </c>
      <c r="F539" s="72"/>
      <c r="G539" s="72"/>
      <c r="H539" s="72" t="s">
        <v>1841</v>
      </c>
      <c r="I539" s="71"/>
      <c r="J539" s="72" t="s">
        <v>141</v>
      </c>
      <c r="K539" s="72" t="s">
        <v>142</v>
      </c>
      <c r="L539" s="72" t="s">
        <v>106</v>
      </c>
      <c r="M539" s="127" t="s">
        <v>1672</v>
      </c>
      <c r="N539" s="86">
        <v>39814</v>
      </c>
      <c r="O539" s="131">
        <v>40584</v>
      </c>
      <c r="P539" s="114" t="s">
        <v>1931</v>
      </c>
    </row>
    <row r="540" spans="1:16" ht="38.25" hidden="1">
      <c r="A540" s="158" t="s">
        <v>1035</v>
      </c>
      <c r="B540" s="158" t="s">
        <v>1036</v>
      </c>
      <c r="C540" s="86">
        <v>39618</v>
      </c>
      <c r="D540" s="72" t="s">
        <v>915</v>
      </c>
      <c r="E540" s="72" t="s">
        <v>1037</v>
      </c>
      <c r="F540" s="72"/>
      <c r="G540" s="72"/>
      <c r="H540" s="72" t="s">
        <v>1835</v>
      </c>
      <c r="I540" s="71"/>
      <c r="J540" s="72" t="s">
        <v>141</v>
      </c>
      <c r="K540" s="72" t="s">
        <v>142</v>
      </c>
      <c r="L540" s="72" t="s">
        <v>106</v>
      </c>
      <c r="M540" s="72" t="s">
        <v>9</v>
      </c>
      <c r="N540" s="86">
        <v>39448</v>
      </c>
      <c r="O540" s="131">
        <v>39801</v>
      </c>
      <c r="P540" s="114" t="s">
        <v>1917</v>
      </c>
    </row>
    <row r="541" spans="1:16" ht="51" hidden="1">
      <c r="A541" s="158" t="s">
        <v>1038</v>
      </c>
      <c r="B541" s="158" t="s">
        <v>1036</v>
      </c>
      <c r="C541" s="86">
        <v>39618</v>
      </c>
      <c r="D541" s="72" t="s">
        <v>915</v>
      </c>
      <c r="E541" s="72" t="s">
        <v>1039</v>
      </c>
      <c r="F541" s="72"/>
      <c r="G541" s="72"/>
      <c r="H541" s="72" t="s">
        <v>1835</v>
      </c>
      <c r="I541" s="71"/>
      <c r="J541" s="72" t="s">
        <v>141</v>
      </c>
      <c r="K541" s="72" t="s">
        <v>142</v>
      </c>
      <c r="L541" s="72" t="s">
        <v>106</v>
      </c>
      <c r="M541" s="72" t="s">
        <v>9</v>
      </c>
      <c r="N541" s="86">
        <v>39448</v>
      </c>
      <c r="O541" s="131">
        <v>39801</v>
      </c>
      <c r="P541" s="114" t="s">
        <v>1917</v>
      </c>
    </row>
    <row r="542" spans="1:16" ht="76.5" hidden="1">
      <c r="A542" s="158" t="s">
        <v>1040</v>
      </c>
      <c r="B542" s="158" t="s">
        <v>1036</v>
      </c>
      <c r="C542" s="86">
        <v>39618</v>
      </c>
      <c r="D542" s="72" t="s">
        <v>1989</v>
      </c>
      <c r="E542" s="72" t="s">
        <v>1041</v>
      </c>
      <c r="F542" s="72"/>
      <c r="G542" s="72"/>
      <c r="H542" s="72" t="s">
        <v>1835</v>
      </c>
      <c r="I542" s="71"/>
      <c r="J542" s="72" t="s">
        <v>1042</v>
      </c>
      <c r="K542" s="72" t="s">
        <v>1043</v>
      </c>
      <c r="L542" s="72" t="s">
        <v>1044</v>
      </c>
      <c r="M542" s="72" t="s">
        <v>9</v>
      </c>
      <c r="N542" s="86">
        <v>40623</v>
      </c>
      <c r="O542" s="131">
        <v>40623</v>
      </c>
      <c r="P542" s="114" t="s">
        <v>1917</v>
      </c>
    </row>
    <row r="543" spans="1:16" ht="38.25" hidden="1">
      <c r="A543" s="158" t="s">
        <v>1045</v>
      </c>
      <c r="B543" s="158" t="s">
        <v>1036</v>
      </c>
      <c r="C543" s="86">
        <v>39618</v>
      </c>
      <c r="D543" s="72"/>
      <c r="E543" s="72" t="s">
        <v>1046</v>
      </c>
      <c r="F543" s="72"/>
      <c r="G543" s="72"/>
      <c r="H543" s="72" t="s">
        <v>1835</v>
      </c>
      <c r="I543" s="71"/>
      <c r="J543" s="72" t="s">
        <v>141</v>
      </c>
      <c r="K543" s="72" t="s">
        <v>142</v>
      </c>
      <c r="L543" s="72" t="s">
        <v>106</v>
      </c>
      <c r="M543" s="72" t="s">
        <v>9</v>
      </c>
      <c r="N543" s="86">
        <v>39448</v>
      </c>
      <c r="O543" s="131">
        <v>39801</v>
      </c>
      <c r="P543" s="114" t="s">
        <v>1917</v>
      </c>
    </row>
    <row r="544" spans="1:16" ht="89.25" hidden="1">
      <c r="A544" s="158" t="s">
        <v>1251</v>
      </c>
      <c r="B544" s="158" t="s">
        <v>1247</v>
      </c>
      <c r="C544" s="86">
        <v>39650</v>
      </c>
      <c r="D544" s="72" t="s">
        <v>1252</v>
      </c>
      <c r="E544" s="72" t="s">
        <v>957</v>
      </c>
      <c r="F544" s="72"/>
      <c r="G544" s="72"/>
      <c r="H544" s="72" t="s">
        <v>1819</v>
      </c>
      <c r="I544" s="71" t="s">
        <v>1819</v>
      </c>
      <c r="J544" s="72" t="s">
        <v>260</v>
      </c>
      <c r="K544" s="72" t="s">
        <v>261</v>
      </c>
      <c r="L544" s="72" t="s">
        <v>1253</v>
      </c>
      <c r="M544" s="72" t="s">
        <v>9</v>
      </c>
      <c r="N544" s="86">
        <v>39702</v>
      </c>
      <c r="O544" s="131">
        <v>39702</v>
      </c>
      <c r="P544" s="114" t="s">
        <v>1917</v>
      </c>
    </row>
    <row r="545" spans="1:16" ht="89.25" hidden="1">
      <c r="A545" s="158" t="s">
        <v>1609</v>
      </c>
      <c r="B545" s="158" t="s">
        <v>1247</v>
      </c>
      <c r="C545" s="86">
        <v>39650</v>
      </c>
      <c r="D545" s="72" t="s">
        <v>1252</v>
      </c>
      <c r="E545" s="72" t="s">
        <v>1610</v>
      </c>
      <c r="F545" s="72"/>
      <c r="G545" s="72"/>
      <c r="H545" s="72" t="s">
        <v>1819</v>
      </c>
      <c r="I545" s="71"/>
      <c r="J545" s="72" t="s">
        <v>141</v>
      </c>
      <c r="K545" s="72" t="s">
        <v>142</v>
      </c>
      <c r="L545" s="72" t="s">
        <v>915</v>
      </c>
      <c r="M545" s="72" t="s">
        <v>9</v>
      </c>
      <c r="N545" s="86">
        <v>39702</v>
      </c>
      <c r="O545" s="131">
        <v>39702</v>
      </c>
      <c r="P545" s="114" t="s">
        <v>1917</v>
      </c>
    </row>
    <row r="546" spans="1:16" ht="89.25" hidden="1">
      <c r="A546" s="158" t="s">
        <v>1254</v>
      </c>
      <c r="B546" s="158" t="s">
        <v>1247</v>
      </c>
      <c r="C546" s="86">
        <v>39650</v>
      </c>
      <c r="D546" s="72" t="s">
        <v>1252</v>
      </c>
      <c r="E546" s="72" t="s">
        <v>1255</v>
      </c>
      <c r="F546" s="72"/>
      <c r="G546" s="72"/>
      <c r="H546" s="72" t="s">
        <v>1819</v>
      </c>
      <c r="I546" s="71" t="s">
        <v>1819</v>
      </c>
      <c r="J546" s="72" t="s">
        <v>260</v>
      </c>
      <c r="K546" s="72" t="s">
        <v>261</v>
      </c>
      <c r="L546" s="72" t="s">
        <v>106</v>
      </c>
      <c r="M546" s="72" t="s">
        <v>9</v>
      </c>
      <c r="N546" s="86">
        <v>39702</v>
      </c>
      <c r="O546" s="131">
        <v>39702</v>
      </c>
      <c r="P546" s="114" t="s">
        <v>1931</v>
      </c>
    </row>
    <row r="547" spans="1:16" ht="63.75" hidden="1">
      <c r="A547" s="158" t="s">
        <v>1264</v>
      </c>
      <c r="B547" s="158" t="s">
        <v>1257</v>
      </c>
      <c r="C547" s="86">
        <v>39737</v>
      </c>
      <c r="D547" s="72" t="s">
        <v>1258</v>
      </c>
      <c r="E547" s="72" t="s">
        <v>1265</v>
      </c>
      <c r="F547" s="72"/>
      <c r="G547" s="72"/>
      <c r="H547" s="72" t="s">
        <v>1945</v>
      </c>
      <c r="I547" s="71" t="s">
        <v>1946</v>
      </c>
      <c r="J547" s="72" t="s">
        <v>1266</v>
      </c>
      <c r="K547" s="72" t="s">
        <v>1267</v>
      </c>
      <c r="L547" s="72" t="s">
        <v>106</v>
      </c>
      <c r="M547" s="72" t="s">
        <v>9</v>
      </c>
      <c r="N547" s="86">
        <v>39814</v>
      </c>
      <c r="O547" s="131">
        <v>40039</v>
      </c>
      <c r="P547" s="114" t="s">
        <v>1917</v>
      </c>
    </row>
    <row r="548" spans="1:16" ht="63.75" hidden="1">
      <c r="A548" s="158" t="s">
        <v>1268</v>
      </c>
      <c r="B548" s="158" t="s">
        <v>1257</v>
      </c>
      <c r="C548" s="86">
        <v>39737</v>
      </c>
      <c r="D548" s="72" t="s">
        <v>1258</v>
      </c>
      <c r="E548" s="72" t="s">
        <v>1265</v>
      </c>
      <c r="F548" s="72"/>
      <c r="G548" s="72"/>
      <c r="H548" s="72" t="s">
        <v>1945</v>
      </c>
      <c r="I548" s="71"/>
      <c r="J548" s="72" t="s">
        <v>1266</v>
      </c>
      <c r="K548" s="72" t="s">
        <v>1267</v>
      </c>
      <c r="L548" s="72" t="s">
        <v>106</v>
      </c>
      <c r="M548" s="72" t="s">
        <v>9</v>
      </c>
      <c r="N548" s="86">
        <v>39448</v>
      </c>
      <c r="O548" s="131">
        <v>40039</v>
      </c>
      <c r="P548" s="114" t="s">
        <v>1917</v>
      </c>
    </row>
    <row r="549" spans="1:16" ht="51" hidden="1">
      <c r="A549" s="158" t="s">
        <v>1269</v>
      </c>
      <c r="B549" s="158" t="s">
        <v>1257</v>
      </c>
      <c r="C549" s="86">
        <v>39737</v>
      </c>
      <c r="D549" s="72" t="s">
        <v>1258</v>
      </c>
      <c r="E549" s="72" t="s">
        <v>1270</v>
      </c>
      <c r="F549" s="72"/>
      <c r="G549" s="72"/>
      <c r="H549" s="72" t="s">
        <v>1945</v>
      </c>
      <c r="I549" s="71"/>
      <c r="J549" s="72" t="s">
        <v>1266</v>
      </c>
      <c r="K549" s="72" t="s">
        <v>1267</v>
      </c>
      <c r="L549" s="72" t="s">
        <v>106</v>
      </c>
      <c r="M549" s="72" t="s">
        <v>9</v>
      </c>
      <c r="N549" s="86">
        <v>39814</v>
      </c>
      <c r="O549" s="131">
        <v>40039</v>
      </c>
      <c r="P549" s="114" t="s">
        <v>1917</v>
      </c>
    </row>
    <row r="550" spans="1:16" ht="51" hidden="1">
      <c r="A550" s="158" t="s">
        <v>1271</v>
      </c>
      <c r="B550" s="158" t="s">
        <v>1257</v>
      </c>
      <c r="C550" s="86">
        <v>39737</v>
      </c>
      <c r="D550" s="72" t="s">
        <v>1258</v>
      </c>
      <c r="E550" s="72" t="s">
        <v>1272</v>
      </c>
      <c r="F550" s="72"/>
      <c r="G550" s="72"/>
      <c r="H550" s="72" t="s">
        <v>1945</v>
      </c>
      <c r="I550" s="71"/>
      <c r="J550" s="72" t="s">
        <v>1266</v>
      </c>
      <c r="K550" s="72" t="s">
        <v>1267</v>
      </c>
      <c r="L550" s="72" t="s">
        <v>106</v>
      </c>
      <c r="M550" s="72" t="s">
        <v>9</v>
      </c>
      <c r="N550" s="86">
        <v>39814</v>
      </c>
      <c r="O550" s="131">
        <v>40039</v>
      </c>
      <c r="P550" s="114" t="s">
        <v>1917</v>
      </c>
    </row>
    <row r="551" spans="1:16" ht="51" hidden="1">
      <c r="A551" s="158" t="s">
        <v>1273</v>
      </c>
      <c r="B551" s="158" t="s">
        <v>1257</v>
      </c>
      <c r="C551" s="86">
        <v>39737</v>
      </c>
      <c r="D551" s="72" t="s">
        <v>1258</v>
      </c>
      <c r="E551" s="72" t="s">
        <v>1274</v>
      </c>
      <c r="F551" s="72"/>
      <c r="G551" s="72"/>
      <c r="H551" s="72" t="s">
        <v>1945</v>
      </c>
      <c r="I551" s="71"/>
      <c r="J551" s="72" t="s">
        <v>1266</v>
      </c>
      <c r="K551" s="72" t="s">
        <v>1267</v>
      </c>
      <c r="L551" s="72" t="s">
        <v>106</v>
      </c>
      <c r="M551" s="72" t="s">
        <v>9</v>
      </c>
      <c r="N551" s="86">
        <v>39814</v>
      </c>
      <c r="O551" s="131">
        <v>40039</v>
      </c>
      <c r="P551" s="114" t="s">
        <v>1917</v>
      </c>
    </row>
    <row r="552" spans="1:16" ht="51" hidden="1">
      <c r="A552" s="158" t="s">
        <v>1275</v>
      </c>
      <c r="B552" s="158" t="s">
        <v>1257</v>
      </c>
      <c r="C552" s="86">
        <v>39737</v>
      </c>
      <c r="D552" s="72" t="s">
        <v>1258</v>
      </c>
      <c r="E552" s="72" t="s">
        <v>1276</v>
      </c>
      <c r="F552" s="72"/>
      <c r="G552" s="72"/>
      <c r="H552" s="72" t="s">
        <v>1945</v>
      </c>
      <c r="I552" s="71"/>
      <c r="J552" s="72" t="s">
        <v>1266</v>
      </c>
      <c r="K552" s="72" t="s">
        <v>1267</v>
      </c>
      <c r="L552" s="72" t="s">
        <v>106</v>
      </c>
      <c r="M552" s="72" t="s">
        <v>9</v>
      </c>
      <c r="N552" s="86">
        <v>39814</v>
      </c>
      <c r="O552" s="131">
        <v>40039</v>
      </c>
      <c r="P552" s="114" t="s">
        <v>1917</v>
      </c>
    </row>
    <row r="553" spans="1:16" ht="51" hidden="1">
      <c r="A553" s="158" t="s">
        <v>1277</v>
      </c>
      <c r="B553" s="158" t="s">
        <v>1257</v>
      </c>
      <c r="C553" s="86">
        <v>39737</v>
      </c>
      <c r="D553" s="72" t="s">
        <v>1258</v>
      </c>
      <c r="E553" s="72" t="s">
        <v>1278</v>
      </c>
      <c r="F553" s="72"/>
      <c r="G553" s="72"/>
      <c r="H553" s="72" t="s">
        <v>1945</v>
      </c>
      <c r="I553" s="71"/>
      <c r="J553" s="72" t="s">
        <v>1266</v>
      </c>
      <c r="K553" s="72" t="s">
        <v>1267</v>
      </c>
      <c r="L553" s="72" t="s">
        <v>106</v>
      </c>
      <c r="M553" s="72" t="s">
        <v>9</v>
      </c>
      <c r="N553" s="86">
        <v>39814</v>
      </c>
      <c r="O553" s="131">
        <v>40039</v>
      </c>
      <c r="P553" s="114" t="s">
        <v>1917</v>
      </c>
    </row>
    <row r="554" spans="1:16" ht="63.75" hidden="1">
      <c r="A554" s="158" t="s">
        <v>1256</v>
      </c>
      <c r="B554" s="158" t="s">
        <v>1257</v>
      </c>
      <c r="C554" s="86">
        <v>39737</v>
      </c>
      <c r="D554" s="72" t="s">
        <v>1258</v>
      </c>
      <c r="E554" s="72" t="s">
        <v>1259</v>
      </c>
      <c r="F554" s="72"/>
      <c r="G554" s="72"/>
      <c r="H554" s="72" t="s">
        <v>1945</v>
      </c>
      <c r="I554" s="71" t="s">
        <v>1946</v>
      </c>
      <c r="J554" s="72" t="s">
        <v>1260</v>
      </c>
      <c r="K554" s="72" t="s">
        <v>1944</v>
      </c>
      <c r="L554" s="72" t="s">
        <v>106</v>
      </c>
      <c r="M554" s="72" t="s">
        <v>9</v>
      </c>
      <c r="N554" s="86">
        <v>39814</v>
      </c>
      <c r="O554" s="131">
        <v>40039</v>
      </c>
      <c r="P554" s="114" t="s">
        <v>1917</v>
      </c>
    </row>
    <row r="555" spans="1:16" ht="63.75" hidden="1">
      <c r="A555" s="158" t="s">
        <v>1262</v>
      </c>
      <c r="B555" s="158" t="s">
        <v>1257</v>
      </c>
      <c r="C555" s="86">
        <v>39737</v>
      </c>
      <c r="D555" s="72" t="s">
        <v>1258</v>
      </c>
      <c r="E555" s="72" t="s">
        <v>1263</v>
      </c>
      <c r="F555" s="72"/>
      <c r="G555" s="72"/>
      <c r="H555" s="72" t="s">
        <v>1945</v>
      </c>
      <c r="I555" s="71" t="s">
        <v>1946</v>
      </c>
      <c r="J555" s="72" t="s">
        <v>1260</v>
      </c>
      <c r="K555" s="72" t="s">
        <v>1944</v>
      </c>
      <c r="L555" s="72" t="s">
        <v>106</v>
      </c>
      <c r="M555" s="72" t="s">
        <v>9</v>
      </c>
      <c r="N555" s="86">
        <v>39814</v>
      </c>
      <c r="O555" s="131">
        <v>40039</v>
      </c>
      <c r="P555" s="114" t="s">
        <v>1917</v>
      </c>
    </row>
    <row r="556" spans="1:16" ht="51" hidden="1">
      <c r="A556" s="158" t="s">
        <v>1047</v>
      </c>
      <c r="B556" s="158" t="s">
        <v>1048</v>
      </c>
      <c r="C556" s="86">
        <v>39772</v>
      </c>
      <c r="D556" s="72" t="s">
        <v>915</v>
      </c>
      <c r="E556" s="72" t="s">
        <v>1049</v>
      </c>
      <c r="F556" s="72"/>
      <c r="G556" s="72"/>
      <c r="H556" s="72" t="s">
        <v>1835</v>
      </c>
      <c r="I556" s="71"/>
      <c r="J556" s="72" t="s">
        <v>141</v>
      </c>
      <c r="K556" s="72" t="s">
        <v>142</v>
      </c>
      <c r="L556" s="72" t="s">
        <v>106</v>
      </c>
      <c r="M556" s="72" t="s">
        <v>9</v>
      </c>
      <c r="N556" s="86">
        <v>40513</v>
      </c>
      <c r="O556" s="131">
        <v>40513</v>
      </c>
      <c r="P556" s="114" t="s">
        <v>1917</v>
      </c>
    </row>
    <row r="557" spans="1:16" ht="51" hidden="1">
      <c r="A557" s="158" t="s">
        <v>1050</v>
      </c>
      <c r="B557" s="158" t="s">
        <v>1048</v>
      </c>
      <c r="C557" s="86">
        <v>39772</v>
      </c>
      <c r="D557" s="72" t="s">
        <v>915</v>
      </c>
      <c r="E557" s="72" t="s">
        <v>916</v>
      </c>
      <c r="F557" s="72"/>
      <c r="G557" s="72"/>
      <c r="H557" s="72" t="s">
        <v>1835</v>
      </c>
      <c r="I557" s="71"/>
      <c r="J557" s="72" t="s">
        <v>141</v>
      </c>
      <c r="K557" s="72" t="s">
        <v>142</v>
      </c>
      <c r="L557" s="72" t="s">
        <v>106</v>
      </c>
      <c r="M557" s="72" t="s">
        <v>9</v>
      </c>
      <c r="N557" s="86">
        <v>40513</v>
      </c>
      <c r="O557" s="131">
        <v>40513</v>
      </c>
      <c r="P557" s="114" t="s">
        <v>1917</v>
      </c>
    </row>
    <row r="558" spans="1:16" ht="63.75" hidden="1">
      <c r="A558" s="158" t="s">
        <v>1001</v>
      </c>
      <c r="B558" s="158" t="s">
        <v>1002</v>
      </c>
      <c r="C558" s="86">
        <v>39840</v>
      </c>
      <c r="D558" s="72" t="s">
        <v>915</v>
      </c>
      <c r="E558" s="72" t="s">
        <v>1003</v>
      </c>
      <c r="F558" s="72"/>
      <c r="G558" s="72"/>
      <c r="H558" s="72" t="s">
        <v>1982</v>
      </c>
      <c r="I558" s="71"/>
      <c r="J558" s="72" t="s">
        <v>141</v>
      </c>
      <c r="K558" s="72" t="s">
        <v>142</v>
      </c>
      <c r="L558" s="72" t="s">
        <v>106</v>
      </c>
      <c r="M558" s="72" t="s">
        <v>9</v>
      </c>
      <c r="N558" s="86">
        <v>39814</v>
      </c>
      <c r="O558" s="131">
        <v>39994</v>
      </c>
      <c r="P558" s="114" t="s">
        <v>1917</v>
      </c>
    </row>
    <row r="559" spans="1:16" ht="63.75" hidden="1">
      <c r="A559" s="158" t="s">
        <v>1243</v>
      </c>
      <c r="B559" s="158" t="s">
        <v>1075</v>
      </c>
      <c r="C559" s="86">
        <v>39891</v>
      </c>
      <c r="D559" s="72" t="s">
        <v>1244</v>
      </c>
      <c r="E559" s="72" t="s">
        <v>1245</v>
      </c>
      <c r="F559" s="72"/>
      <c r="G559" s="72"/>
      <c r="H559" s="72" t="s">
        <v>1841</v>
      </c>
      <c r="I559" s="71"/>
      <c r="J559" s="72" t="s">
        <v>141</v>
      </c>
      <c r="K559" s="72" t="s">
        <v>142</v>
      </c>
      <c r="L559" s="72" t="s">
        <v>1092</v>
      </c>
      <c r="M559" s="72" t="s">
        <v>9</v>
      </c>
      <c r="N559" s="86">
        <v>39814</v>
      </c>
      <c r="O559" s="131">
        <v>40071</v>
      </c>
      <c r="P559" s="114" t="s">
        <v>1917</v>
      </c>
    </row>
    <row r="560" spans="1:16" ht="89.25" hidden="1">
      <c r="A560" s="158" t="s">
        <v>1246</v>
      </c>
      <c r="B560" s="158" t="s">
        <v>1247</v>
      </c>
      <c r="C560" s="86">
        <v>39891</v>
      </c>
      <c r="D560" s="72" t="s">
        <v>1248</v>
      </c>
      <c r="E560" s="72" t="s">
        <v>1249</v>
      </c>
      <c r="F560" s="72"/>
      <c r="G560" s="72"/>
      <c r="H560" s="72" t="s">
        <v>1819</v>
      </c>
      <c r="I560" s="71"/>
      <c r="J560" s="72" t="s">
        <v>260</v>
      </c>
      <c r="K560" s="72" t="s">
        <v>261</v>
      </c>
      <c r="L560" s="72" t="s">
        <v>1250</v>
      </c>
      <c r="M560" s="127" t="s">
        <v>1672</v>
      </c>
      <c r="N560" s="86">
        <v>40556</v>
      </c>
      <c r="O560" s="131">
        <v>40556</v>
      </c>
      <c r="P560" s="114" t="s">
        <v>1917</v>
      </c>
    </row>
    <row r="561" spans="1:16" ht="89.25" hidden="1">
      <c r="A561" s="158" t="s">
        <v>1592</v>
      </c>
      <c r="B561" s="158" t="s">
        <v>1247</v>
      </c>
      <c r="C561" s="86">
        <v>39891</v>
      </c>
      <c r="D561" s="72" t="s">
        <v>1248</v>
      </c>
      <c r="E561" s="72" t="s">
        <v>1593</v>
      </c>
      <c r="F561" s="72"/>
      <c r="G561" s="72"/>
      <c r="H561" s="72" t="s">
        <v>1819</v>
      </c>
      <c r="I561" s="71"/>
      <c r="J561" s="72" t="s">
        <v>260</v>
      </c>
      <c r="K561" s="72" t="s">
        <v>261</v>
      </c>
      <c r="L561" s="72" t="s">
        <v>101</v>
      </c>
      <c r="M561" s="72" t="s">
        <v>9</v>
      </c>
      <c r="N561" s="86">
        <v>40556</v>
      </c>
      <c r="O561" s="131">
        <v>40556</v>
      </c>
      <c r="P561" s="114" t="s">
        <v>1917</v>
      </c>
    </row>
    <row r="562" spans="1:16" ht="63.75" hidden="1">
      <c r="A562" s="158" t="s">
        <v>1279</v>
      </c>
      <c r="B562" s="158" t="s">
        <v>1280</v>
      </c>
      <c r="C562" s="86">
        <v>39892</v>
      </c>
      <c r="D562" s="72" t="s">
        <v>1281</v>
      </c>
      <c r="E562" s="72" t="s">
        <v>957</v>
      </c>
      <c r="F562" s="72"/>
      <c r="G562" s="72"/>
      <c r="H562" s="72" t="s">
        <v>1968</v>
      </c>
      <c r="I562" s="71"/>
      <c r="J562" s="72" t="s">
        <v>141</v>
      </c>
      <c r="K562" s="72" t="s">
        <v>142</v>
      </c>
      <c r="L562" s="72" t="s">
        <v>106</v>
      </c>
      <c r="M562" s="72" t="s">
        <v>9</v>
      </c>
      <c r="N562" s="86">
        <v>39814</v>
      </c>
      <c r="O562" s="131">
        <v>39962</v>
      </c>
      <c r="P562" s="114" t="s">
        <v>1917</v>
      </c>
    </row>
    <row r="563" spans="1:16" ht="63.75" hidden="1">
      <c r="A563" s="158" t="s">
        <v>1282</v>
      </c>
      <c r="B563" s="158" t="s">
        <v>1280</v>
      </c>
      <c r="C563" s="86">
        <v>39892</v>
      </c>
      <c r="D563" s="72" t="s">
        <v>1281</v>
      </c>
      <c r="E563" s="72" t="s">
        <v>1255</v>
      </c>
      <c r="F563" s="72"/>
      <c r="G563" s="72"/>
      <c r="H563" s="72" t="s">
        <v>1968</v>
      </c>
      <c r="I563" s="71" t="s">
        <v>1968</v>
      </c>
      <c r="J563" s="72" t="s">
        <v>141</v>
      </c>
      <c r="K563" s="72" t="s">
        <v>142</v>
      </c>
      <c r="L563" s="72" t="s">
        <v>106</v>
      </c>
      <c r="M563" s="72" t="s">
        <v>9</v>
      </c>
      <c r="N563" s="86">
        <v>39814</v>
      </c>
      <c r="O563" s="131">
        <v>39962</v>
      </c>
      <c r="P563" s="114" t="s">
        <v>1917</v>
      </c>
    </row>
    <row r="564" spans="1:16" ht="63.75" hidden="1">
      <c r="A564" s="158" t="s">
        <v>1283</v>
      </c>
      <c r="B564" s="158" t="s">
        <v>1280</v>
      </c>
      <c r="C564" s="86">
        <v>39892</v>
      </c>
      <c r="D564" s="72" t="s">
        <v>1281</v>
      </c>
      <c r="E564" s="72" t="s">
        <v>1284</v>
      </c>
      <c r="F564" s="72"/>
      <c r="G564" s="72"/>
      <c r="H564" s="72" t="s">
        <v>1990</v>
      </c>
      <c r="I564" s="71"/>
      <c r="J564" s="72" t="s">
        <v>1042</v>
      </c>
      <c r="K564" s="72" t="s">
        <v>1043</v>
      </c>
      <c r="L564" s="72" t="s">
        <v>1044</v>
      </c>
      <c r="M564" s="72" t="s">
        <v>9</v>
      </c>
      <c r="N564" s="86">
        <v>40623</v>
      </c>
      <c r="O564" s="131">
        <v>40623</v>
      </c>
      <c r="P564" s="114" t="s">
        <v>1917</v>
      </c>
    </row>
    <row r="565" spans="1:16" ht="63.75" hidden="1">
      <c r="A565" s="158" t="s">
        <v>1285</v>
      </c>
      <c r="B565" s="158" t="s">
        <v>1280</v>
      </c>
      <c r="C565" s="86">
        <v>39892</v>
      </c>
      <c r="D565" s="72" t="s">
        <v>1281</v>
      </c>
      <c r="E565" s="72" t="s">
        <v>1286</v>
      </c>
      <c r="F565" s="72"/>
      <c r="G565" s="72"/>
      <c r="H565" s="72" t="s">
        <v>1990</v>
      </c>
      <c r="I565" s="71"/>
      <c r="J565" s="72" t="s">
        <v>1042</v>
      </c>
      <c r="K565" s="72" t="s">
        <v>1043</v>
      </c>
      <c r="L565" s="72" t="s">
        <v>1044</v>
      </c>
      <c r="M565" s="72" t="s">
        <v>9</v>
      </c>
      <c r="N565" s="86">
        <v>40623</v>
      </c>
      <c r="O565" s="131">
        <v>40623</v>
      </c>
      <c r="P565" s="114" t="s">
        <v>1917</v>
      </c>
    </row>
    <row r="566" spans="1:16" ht="63.75" hidden="1">
      <c r="A566" s="158" t="s">
        <v>1287</v>
      </c>
      <c r="B566" s="158" t="s">
        <v>1280</v>
      </c>
      <c r="C566" s="86">
        <v>39892</v>
      </c>
      <c r="D566" s="72" t="s">
        <v>1281</v>
      </c>
      <c r="E566" s="72" t="s">
        <v>1288</v>
      </c>
      <c r="F566" s="72"/>
      <c r="G566" s="72"/>
      <c r="H566" s="72" t="s">
        <v>1997</v>
      </c>
      <c r="I566" s="71"/>
      <c r="J566" s="72" t="s">
        <v>141</v>
      </c>
      <c r="K566" s="72" t="s">
        <v>142</v>
      </c>
      <c r="L566" s="72" t="s">
        <v>1289</v>
      </c>
      <c r="M566" s="72" t="s">
        <v>9</v>
      </c>
      <c r="N566" s="86">
        <v>39962</v>
      </c>
      <c r="O566" s="131">
        <v>39962</v>
      </c>
      <c r="P566" s="114" t="s">
        <v>1917</v>
      </c>
    </row>
    <row r="567" spans="1:16" ht="63.75" hidden="1">
      <c r="A567" s="158" t="s">
        <v>1290</v>
      </c>
      <c r="B567" s="158" t="s">
        <v>1280</v>
      </c>
      <c r="C567" s="86">
        <v>39892</v>
      </c>
      <c r="D567" s="72" t="s">
        <v>1281</v>
      </c>
      <c r="E567" s="72" t="s">
        <v>928</v>
      </c>
      <c r="F567" s="72"/>
      <c r="G567" s="72"/>
      <c r="H567" s="72" t="s">
        <v>1997</v>
      </c>
      <c r="I567" s="71"/>
      <c r="J567" s="72" t="s">
        <v>141</v>
      </c>
      <c r="K567" s="72" t="s">
        <v>142</v>
      </c>
      <c r="L567" s="72" t="s">
        <v>1289</v>
      </c>
      <c r="M567" s="72" t="s">
        <v>9</v>
      </c>
      <c r="N567" s="86">
        <v>39962</v>
      </c>
      <c r="O567" s="131">
        <v>39962</v>
      </c>
      <c r="P567" s="114" t="s">
        <v>1917</v>
      </c>
    </row>
    <row r="568" spans="1:16" ht="51" hidden="1">
      <c r="A568" s="158" t="s">
        <v>1291</v>
      </c>
      <c r="B568" s="158" t="s">
        <v>1280</v>
      </c>
      <c r="C568" s="86">
        <v>39892</v>
      </c>
      <c r="D568" s="72" t="s">
        <v>1281</v>
      </c>
      <c r="E568" s="72" t="s">
        <v>932</v>
      </c>
      <c r="F568" s="72"/>
      <c r="G568" s="72"/>
      <c r="H568" s="72" t="s">
        <v>1997</v>
      </c>
      <c r="I568" s="71"/>
      <c r="J568" s="72" t="s">
        <v>141</v>
      </c>
      <c r="K568" s="72" t="s">
        <v>142</v>
      </c>
      <c r="L568" s="72" t="s">
        <v>1289</v>
      </c>
      <c r="M568" s="72" t="s">
        <v>9</v>
      </c>
      <c r="N568" s="86">
        <v>39962</v>
      </c>
      <c r="O568" s="131">
        <v>39962</v>
      </c>
      <c r="P568" s="114" t="s">
        <v>1917</v>
      </c>
    </row>
    <row r="569" spans="1:16" ht="63.75" hidden="1">
      <c r="A569" s="158" t="s">
        <v>1292</v>
      </c>
      <c r="B569" s="158" t="s">
        <v>1280</v>
      </c>
      <c r="C569" s="86">
        <v>39892</v>
      </c>
      <c r="D569" s="72" t="s">
        <v>1281</v>
      </c>
      <c r="E569" s="72" t="s">
        <v>1293</v>
      </c>
      <c r="F569" s="72"/>
      <c r="G569" s="72"/>
      <c r="H569" s="72" t="s">
        <v>1997</v>
      </c>
      <c r="I569" s="71"/>
      <c r="J569" s="72" t="s">
        <v>141</v>
      </c>
      <c r="K569" s="72" t="s">
        <v>142</v>
      </c>
      <c r="L569" s="72" t="s">
        <v>1289</v>
      </c>
      <c r="M569" s="72" t="s">
        <v>9</v>
      </c>
      <c r="N569" s="86">
        <v>39962</v>
      </c>
      <c r="O569" s="131">
        <v>39962</v>
      </c>
      <c r="P569" s="114" t="s">
        <v>1917</v>
      </c>
    </row>
    <row r="570" spans="1:16" ht="63.75" hidden="1">
      <c r="A570" s="158" t="s">
        <v>1449</v>
      </c>
      <c r="B570" s="158" t="s">
        <v>1280</v>
      </c>
      <c r="C570" s="86">
        <v>39892</v>
      </c>
      <c r="D570" s="72" t="s">
        <v>1281</v>
      </c>
      <c r="E570" s="72" t="s">
        <v>1450</v>
      </c>
      <c r="F570" s="72"/>
      <c r="G570" s="72"/>
      <c r="H570" s="72" t="s">
        <v>1997</v>
      </c>
      <c r="I570" s="71"/>
      <c r="J570" s="72" t="s">
        <v>141</v>
      </c>
      <c r="K570" s="72" t="s">
        <v>142</v>
      </c>
      <c r="L570" s="72" t="s">
        <v>1289</v>
      </c>
      <c r="M570" s="72" t="s">
        <v>9</v>
      </c>
      <c r="N570" s="86">
        <v>39962</v>
      </c>
      <c r="O570" s="131">
        <v>39962</v>
      </c>
      <c r="P570" s="114" t="s">
        <v>1917</v>
      </c>
    </row>
    <row r="571" spans="1:16" ht="63.75" hidden="1">
      <c r="A571" s="158" t="s">
        <v>1294</v>
      </c>
      <c r="B571" s="158" t="s">
        <v>1280</v>
      </c>
      <c r="C571" s="86">
        <v>39892</v>
      </c>
      <c r="D571" s="72" t="s">
        <v>1281</v>
      </c>
      <c r="E571" s="72" t="s">
        <v>1295</v>
      </c>
      <c r="F571" s="72"/>
      <c r="G571" s="72"/>
      <c r="H571" s="72" t="s">
        <v>1990</v>
      </c>
      <c r="I571" s="71"/>
      <c r="J571" s="72" t="s">
        <v>1042</v>
      </c>
      <c r="K571" s="72" t="s">
        <v>1043</v>
      </c>
      <c r="L571" s="72" t="s">
        <v>1044</v>
      </c>
      <c r="M571" s="72" t="s">
        <v>9</v>
      </c>
      <c r="N571" s="86">
        <v>40623</v>
      </c>
      <c r="O571" s="131">
        <v>40623</v>
      </c>
      <c r="P571" s="114" t="s">
        <v>1917</v>
      </c>
    </row>
    <row r="572" spans="1:16" ht="63.75" hidden="1">
      <c r="A572" s="158" t="s">
        <v>1296</v>
      </c>
      <c r="B572" s="158" t="s">
        <v>1280</v>
      </c>
      <c r="C572" s="86">
        <v>39892</v>
      </c>
      <c r="D572" s="72" t="s">
        <v>1281</v>
      </c>
      <c r="E572" s="72" t="s">
        <v>1297</v>
      </c>
      <c r="F572" s="72"/>
      <c r="G572" s="72"/>
      <c r="H572" s="72" t="s">
        <v>1990</v>
      </c>
      <c r="I572" s="71"/>
      <c r="J572" s="72" t="s">
        <v>1042</v>
      </c>
      <c r="K572" s="72" t="s">
        <v>1043</v>
      </c>
      <c r="L572" s="72" t="s">
        <v>1044</v>
      </c>
      <c r="M572" s="72" t="s">
        <v>9</v>
      </c>
      <c r="N572" s="86">
        <v>40623</v>
      </c>
      <c r="O572" s="131">
        <v>40623</v>
      </c>
      <c r="P572" s="114" t="s">
        <v>1917</v>
      </c>
    </row>
    <row r="573" spans="1:16" ht="63.75" hidden="1">
      <c r="A573" s="158" t="s">
        <v>1298</v>
      </c>
      <c r="B573" s="158" t="s">
        <v>1280</v>
      </c>
      <c r="C573" s="86">
        <v>39892</v>
      </c>
      <c r="D573" s="72" t="s">
        <v>1281</v>
      </c>
      <c r="E573" s="72" t="s">
        <v>1299</v>
      </c>
      <c r="F573" s="72"/>
      <c r="G573" s="72"/>
      <c r="H573" s="72" t="s">
        <v>1997</v>
      </c>
      <c r="I573" s="71"/>
      <c r="J573" s="72" t="s">
        <v>141</v>
      </c>
      <c r="K573" s="72" t="s">
        <v>142</v>
      </c>
      <c r="L573" s="72" t="s">
        <v>1289</v>
      </c>
      <c r="M573" s="72" t="s">
        <v>9</v>
      </c>
      <c r="N573" s="86">
        <v>39962</v>
      </c>
      <c r="O573" s="131">
        <v>39962</v>
      </c>
      <c r="P573" s="114" t="s">
        <v>1917</v>
      </c>
    </row>
    <row r="574" spans="1:16" ht="51" hidden="1">
      <c r="A574" s="158" t="s">
        <v>1300</v>
      </c>
      <c r="B574" s="158" t="s">
        <v>1280</v>
      </c>
      <c r="C574" s="86">
        <v>39892</v>
      </c>
      <c r="D574" s="72" t="s">
        <v>1281</v>
      </c>
      <c r="E574" s="72" t="s">
        <v>1301</v>
      </c>
      <c r="F574" s="72"/>
      <c r="G574" s="72"/>
      <c r="H574" s="72" t="s">
        <v>1997</v>
      </c>
      <c r="I574" s="71"/>
      <c r="J574" s="72" t="s">
        <v>141</v>
      </c>
      <c r="K574" s="72" t="s">
        <v>142</v>
      </c>
      <c r="L574" s="72" t="s">
        <v>106</v>
      </c>
      <c r="M574" s="72" t="s">
        <v>9</v>
      </c>
      <c r="N574" s="86">
        <v>39814</v>
      </c>
      <c r="O574" s="131">
        <v>39962</v>
      </c>
      <c r="P574" s="114" t="s">
        <v>1917</v>
      </c>
    </row>
    <row r="575" spans="1:16" ht="63.75" hidden="1">
      <c r="A575" s="158" t="s">
        <v>1302</v>
      </c>
      <c r="B575" s="158" t="s">
        <v>1280</v>
      </c>
      <c r="C575" s="86">
        <v>39892</v>
      </c>
      <c r="D575" s="72" t="s">
        <v>1281</v>
      </c>
      <c r="E575" s="72" t="s">
        <v>1303</v>
      </c>
      <c r="F575" s="72"/>
      <c r="G575" s="72"/>
      <c r="H575" s="72" t="s">
        <v>1968</v>
      </c>
      <c r="I575" s="71"/>
      <c r="J575" s="72" t="s">
        <v>141</v>
      </c>
      <c r="K575" s="72" t="s">
        <v>142</v>
      </c>
      <c r="L575" s="72" t="s">
        <v>106</v>
      </c>
      <c r="M575" s="72" t="s">
        <v>9</v>
      </c>
      <c r="N575" s="86">
        <v>39814</v>
      </c>
      <c r="O575" s="131">
        <v>39962</v>
      </c>
      <c r="P575" s="114" t="s">
        <v>1917</v>
      </c>
    </row>
    <row r="576" spans="1:16" ht="89.25" hidden="1">
      <c r="A576" s="158" t="s">
        <v>1594</v>
      </c>
      <c r="B576" s="158" t="s">
        <v>1280</v>
      </c>
      <c r="C576" s="86">
        <v>39892</v>
      </c>
      <c r="D576" s="72" t="s">
        <v>1281</v>
      </c>
      <c r="E576" s="72" t="s">
        <v>1595</v>
      </c>
      <c r="F576" s="72"/>
      <c r="G576" s="72"/>
      <c r="H576" s="72" t="s">
        <v>1968</v>
      </c>
      <c r="I576" s="71" t="s">
        <v>1968</v>
      </c>
      <c r="J576" s="72" t="s">
        <v>141</v>
      </c>
      <c r="K576" s="72" t="s">
        <v>142</v>
      </c>
      <c r="L576" s="72" t="s">
        <v>915</v>
      </c>
      <c r="M576" s="72" t="s">
        <v>9</v>
      </c>
      <c r="N576" s="86">
        <v>39962</v>
      </c>
      <c r="O576" s="131">
        <v>40327</v>
      </c>
      <c r="P576" s="114" t="s">
        <v>1917</v>
      </c>
    </row>
    <row r="577" spans="1:17" ht="51" hidden="1">
      <c r="A577" s="158" t="s">
        <v>1596</v>
      </c>
      <c r="B577" s="158" t="s">
        <v>1280</v>
      </c>
      <c r="C577" s="86">
        <v>39892</v>
      </c>
      <c r="D577" s="72" t="s">
        <v>1281</v>
      </c>
      <c r="E577" s="72" t="s">
        <v>1597</v>
      </c>
      <c r="F577" s="72"/>
      <c r="G577" s="72"/>
      <c r="H577" s="72" t="s">
        <v>1968</v>
      </c>
      <c r="I577" s="71"/>
      <c r="J577" s="72" t="s">
        <v>141</v>
      </c>
      <c r="K577" s="72" t="s">
        <v>142</v>
      </c>
      <c r="L577" s="72" t="s">
        <v>915</v>
      </c>
      <c r="M577" s="72" t="s">
        <v>9</v>
      </c>
      <c r="N577" s="86">
        <v>40000</v>
      </c>
      <c r="O577" s="131">
        <v>40000</v>
      </c>
      <c r="P577" s="114" t="s">
        <v>1917</v>
      </c>
    </row>
    <row r="578" spans="1:17" ht="102" hidden="1">
      <c r="A578" s="161" t="s">
        <v>1025</v>
      </c>
      <c r="B578" s="157" t="s">
        <v>1026</v>
      </c>
      <c r="C578" s="85">
        <v>39954</v>
      </c>
      <c r="D578" s="76" t="s">
        <v>1856</v>
      </c>
      <c r="E578" s="76" t="s">
        <v>959</v>
      </c>
      <c r="F578" s="76" t="s">
        <v>1888</v>
      </c>
      <c r="G578" s="76" t="s">
        <v>2036</v>
      </c>
      <c r="H578" s="81" t="s">
        <v>1759</v>
      </c>
      <c r="I578" s="80" t="s">
        <v>1882</v>
      </c>
      <c r="J578" s="202" t="s">
        <v>680</v>
      </c>
      <c r="K578" s="81" t="s">
        <v>1027</v>
      </c>
      <c r="L578" s="81" t="s">
        <v>915</v>
      </c>
      <c r="M578" s="81" t="s">
        <v>17</v>
      </c>
      <c r="N578" s="200">
        <v>41639</v>
      </c>
      <c r="O578" s="200"/>
      <c r="P578" s="201" t="s">
        <v>1917</v>
      </c>
      <c r="Q578" t="s">
        <v>2028</v>
      </c>
    </row>
    <row r="579" spans="1:17" ht="89.25" hidden="1">
      <c r="A579" s="157" t="s">
        <v>1304</v>
      </c>
      <c r="B579" s="157" t="s">
        <v>1305</v>
      </c>
      <c r="C579" s="85">
        <v>39954</v>
      </c>
      <c r="D579" s="76" t="s">
        <v>1306</v>
      </c>
      <c r="E579" s="76" t="s">
        <v>916</v>
      </c>
      <c r="F579" s="76" t="s">
        <v>1890</v>
      </c>
      <c r="G579" s="76" t="s">
        <v>2048</v>
      </c>
      <c r="H579" s="76" t="s">
        <v>1834</v>
      </c>
      <c r="I579" s="75" t="s">
        <v>1873</v>
      </c>
      <c r="J579" s="76" t="s">
        <v>929</v>
      </c>
      <c r="K579" s="76" t="s">
        <v>930</v>
      </c>
      <c r="L579" s="165" t="s">
        <v>1702</v>
      </c>
      <c r="M579" s="76" t="s">
        <v>17</v>
      </c>
      <c r="N579" s="85">
        <v>41395</v>
      </c>
      <c r="O579" s="134"/>
      <c r="P579" s="96" t="s">
        <v>1917</v>
      </c>
    </row>
    <row r="580" spans="1:17" ht="89.25" hidden="1">
      <c r="A580" s="157" t="s">
        <v>1308</v>
      </c>
      <c r="B580" s="157" t="s">
        <v>1305</v>
      </c>
      <c r="C580" s="85">
        <v>39954</v>
      </c>
      <c r="D580" s="76" t="s">
        <v>1306</v>
      </c>
      <c r="E580" s="76" t="s">
        <v>1309</v>
      </c>
      <c r="F580" s="76" t="s">
        <v>1890</v>
      </c>
      <c r="G580" s="76" t="s">
        <v>2048</v>
      </c>
      <c r="H580" s="76" t="s">
        <v>1834</v>
      </c>
      <c r="I580" s="75" t="s">
        <v>1873</v>
      </c>
      <c r="J580" s="76" t="s">
        <v>929</v>
      </c>
      <c r="K580" s="76" t="s">
        <v>930</v>
      </c>
      <c r="L580" s="165" t="s">
        <v>1702</v>
      </c>
      <c r="M580" s="76" t="s">
        <v>17</v>
      </c>
      <c r="N580" s="85">
        <v>41395</v>
      </c>
      <c r="O580" s="134"/>
      <c r="P580" s="96" t="s">
        <v>1917</v>
      </c>
    </row>
    <row r="581" spans="1:17" ht="76.5" hidden="1">
      <c r="A581" s="158" t="s">
        <v>1312</v>
      </c>
      <c r="B581" s="158" t="s">
        <v>1305</v>
      </c>
      <c r="C581" s="86">
        <v>39954</v>
      </c>
      <c r="D581" s="72" t="s">
        <v>1306</v>
      </c>
      <c r="E581" s="72" t="s">
        <v>990</v>
      </c>
      <c r="F581" s="72"/>
      <c r="G581" s="72"/>
      <c r="H581" s="72" t="s">
        <v>1834</v>
      </c>
      <c r="I581" s="71" t="s">
        <v>1873</v>
      </c>
      <c r="J581" s="72" t="s">
        <v>141</v>
      </c>
      <c r="K581" s="72" t="s">
        <v>142</v>
      </c>
      <c r="L581" s="72" t="s">
        <v>106</v>
      </c>
      <c r="M581" s="72" t="s">
        <v>9</v>
      </c>
      <c r="N581" s="86">
        <v>39814</v>
      </c>
      <c r="O581" s="131">
        <v>40053</v>
      </c>
      <c r="P581" s="114" t="s">
        <v>1917</v>
      </c>
    </row>
    <row r="582" spans="1:17" ht="76.5" hidden="1">
      <c r="A582" s="158" t="s">
        <v>1313</v>
      </c>
      <c r="B582" s="158" t="s">
        <v>1305</v>
      </c>
      <c r="C582" s="86">
        <v>39954</v>
      </c>
      <c r="D582" s="72" t="s">
        <v>1306</v>
      </c>
      <c r="E582" s="72" t="s">
        <v>1314</v>
      </c>
      <c r="F582" s="72"/>
      <c r="G582" s="72"/>
      <c r="H582" s="72" t="s">
        <v>1834</v>
      </c>
      <c r="I582" s="71" t="s">
        <v>1873</v>
      </c>
      <c r="J582" s="72" t="s">
        <v>141</v>
      </c>
      <c r="K582" s="72" t="s">
        <v>142</v>
      </c>
      <c r="L582" s="72" t="s">
        <v>106</v>
      </c>
      <c r="M582" s="72" t="s">
        <v>9</v>
      </c>
      <c r="N582" s="86">
        <v>39814</v>
      </c>
      <c r="O582" s="131">
        <v>40109</v>
      </c>
      <c r="P582" s="114" t="s">
        <v>1917</v>
      </c>
    </row>
    <row r="583" spans="1:17" ht="76.5" hidden="1">
      <c r="A583" s="158" t="s">
        <v>1310</v>
      </c>
      <c r="B583" s="158" t="s">
        <v>1305</v>
      </c>
      <c r="C583" s="86">
        <v>39954</v>
      </c>
      <c r="D583" s="72" t="s">
        <v>1306</v>
      </c>
      <c r="E583" s="72" t="s">
        <v>1311</v>
      </c>
      <c r="F583" s="72"/>
      <c r="G583" s="72"/>
      <c r="H583" s="72" t="s">
        <v>1834</v>
      </c>
      <c r="I583" s="71" t="s">
        <v>1873</v>
      </c>
      <c r="J583" s="72" t="s">
        <v>141</v>
      </c>
      <c r="K583" s="72" t="s">
        <v>142</v>
      </c>
      <c r="L583" s="72" t="s">
        <v>1307</v>
      </c>
      <c r="M583" s="72" t="s">
        <v>9</v>
      </c>
      <c r="N583" s="86">
        <v>40339</v>
      </c>
      <c r="O583" s="189">
        <v>40909</v>
      </c>
      <c r="P583" s="114" t="s">
        <v>1917</v>
      </c>
      <c r="Q583" s="190" t="s">
        <v>2023</v>
      </c>
    </row>
    <row r="584" spans="1:17" ht="63.75" hidden="1">
      <c r="A584" s="158" t="s">
        <v>964</v>
      </c>
      <c r="B584" s="158" t="s">
        <v>914</v>
      </c>
      <c r="C584" s="86">
        <v>40086</v>
      </c>
      <c r="D584" s="72" t="s">
        <v>915</v>
      </c>
      <c r="E584" s="72" t="s">
        <v>916</v>
      </c>
      <c r="F584" s="72"/>
      <c r="G584" s="72"/>
      <c r="H584" s="72" t="s">
        <v>1793</v>
      </c>
      <c r="I584" s="71"/>
      <c r="J584" s="72" t="s">
        <v>141</v>
      </c>
      <c r="K584" s="72" t="s">
        <v>142</v>
      </c>
      <c r="L584" s="72" t="s">
        <v>106</v>
      </c>
      <c r="M584" s="72" t="s">
        <v>9</v>
      </c>
      <c r="N584" s="86">
        <v>39814</v>
      </c>
      <c r="O584" s="131">
        <v>40176</v>
      </c>
      <c r="P584" s="114" t="s">
        <v>1917</v>
      </c>
    </row>
    <row r="585" spans="1:17" ht="89.25" hidden="1">
      <c r="A585" s="158" t="s">
        <v>913</v>
      </c>
      <c r="B585" s="158" t="s">
        <v>914</v>
      </c>
      <c r="C585" s="86">
        <v>40086</v>
      </c>
      <c r="D585" s="72" t="s">
        <v>915</v>
      </c>
      <c r="E585" s="72" t="s">
        <v>916</v>
      </c>
      <c r="F585" s="72"/>
      <c r="G585" s="72"/>
      <c r="H585" s="72" t="s">
        <v>1793</v>
      </c>
      <c r="I585" s="71"/>
      <c r="J585" s="72" t="s">
        <v>917</v>
      </c>
      <c r="K585" s="72" t="s">
        <v>918</v>
      </c>
      <c r="L585" s="72" t="s">
        <v>919</v>
      </c>
      <c r="M585" s="72" t="s">
        <v>9</v>
      </c>
      <c r="N585" s="86">
        <v>39814</v>
      </c>
      <c r="O585" s="131">
        <v>40176</v>
      </c>
      <c r="P585" s="114" t="s">
        <v>1917</v>
      </c>
    </row>
    <row r="586" spans="1:17" ht="51" hidden="1">
      <c r="A586" s="158" t="s">
        <v>965</v>
      </c>
      <c r="B586" s="158" t="s">
        <v>914</v>
      </c>
      <c r="C586" s="86">
        <v>40086</v>
      </c>
      <c r="D586" s="72" t="s">
        <v>915</v>
      </c>
      <c r="E586" s="72" t="s">
        <v>921</v>
      </c>
      <c r="F586" s="72"/>
      <c r="G586" s="72"/>
      <c r="H586" s="72" t="s">
        <v>1804</v>
      </c>
      <c r="I586" s="71"/>
      <c r="J586" s="72" t="s">
        <v>141</v>
      </c>
      <c r="K586" s="72" t="s">
        <v>142</v>
      </c>
      <c r="L586" s="72" t="s">
        <v>106</v>
      </c>
      <c r="M586" s="72" t="s">
        <v>9</v>
      </c>
      <c r="N586" s="86">
        <v>39814</v>
      </c>
      <c r="O586" s="131">
        <v>40176</v>
      </c>
      <c r="P586" s="114" t="s">
        <v>1917</v>
      </c>
    </row>
    <row r="587" spans="1:17" ht="89.25" hidden="1">
      <c r="A587" s="158" t="s">
        <v>920</v>
      </c>
      <c r="B587" s="158" t="s">
        <v>914</v>
      </c>
      <c r="C587" s="86">
        <v>40086</v>
      </c>
      <c r="D587" s="72" t="s">
        <v>915</v>
      </c>
      <c r="E587" s="72" t="s">
        <v>921</v>
      </c>
      <c r="F587" s="72"/>
      <c r="G587" s="72"/>
      <c r="H587" s="72" t="s">
        <v>1804</v>
      </c>
      <c r="I587" s="71"/>
      <c r="J587" s="72" t="s">
        <v>917</v>
      </c>
      <c r="K587" s="72" t="s">
        <v>918</v>
      </c>
      <c r="L587" s="72" t="s">
        <v>919</v>
      </c>
      <c r="M587" s="72" t="s">
        <v>9</v>
      </c>
      <c r="N587" s="86">
        <v>39814</v>
      </c>
      <c r="O587" s="131">
        <v>40176</v>
      </c>
      <c r="P587" s="114" t="s">
        <v>1917</v>
      </c>
    </row>
    <row r="588" spans="1:17" ht="63.75" hidden="1">
      <c r="A588" s="158" t="s">
        <v>966</v>
      </c>
      <c r="B588" s="158" t="s">
        <v>914</v>
      </c>
      <c r="C588" s="86">
        <v>40086</v>
      </c>
      <c r="D588" s="72" t="s">
        <v>915</v>
      </c>
      <c r="E588" s="72" t="s">
        <v>923</v>
      </c>
      <c r="F588" s="72"/>
      <c r="G588" s="72"/>
      <c r="H588" s="72" t="s">
        <v>1841</v>
      </c>
      <c r="I588" s="71"/>
      <c r="J588" s="72" t="s">
        <v>141</v>
      </c>
      <c r="K588" s="72" t="s">
        <v>142</v>
      </c>
      <c r="L588" s="72" t="s">
        <v>106</v>
      </c>
      <c r="M588" s="72" t="s">
        <v>9</v>
      </c>
      <c r="N588" s="86">
        <v>39814</v>
      </c>
      <c r="O588" s="131">
        <v>40176</v>
      </c>
      <c r="P588" s="114" t="s">
        <v>1917</v>
      </c>
    </row>
    <row r="589" spans="1:17" ht="89.25" hidden="1">
      <c r="A589" s="158" t="s">
        <v>922</v>
      </c>
      <c r="B589" s="158" t="s">
        <v>914</v>
      </c>
      <c r="C589" s="86">
        <v>40086</v>
      </c>
      <c r="D589" s="72" t="s">
        <v>915</v>
      </c>
      <c r="E589" s="72" t="s">
        <v>923</v>
      </c>
      <c r="F589" s="72"/>
      <c r="G589" s="72"/>
      <c r="H589" s="72" t="s">
        <v>1841</v>
      </c>
      <c r="I589" s="71"/>
      <c r="J589" s="72" t="s">
        <v>917</v>
      </c>
      <c r="K589" s="72" t="s">
        <v>918</v>
      </c>
      <c r="L589" s="72" t="s">
        <v>919</v>
      </c>
      <c r="M589" s="72" t="s">
        <v>9</v>
      </c>
      <c r="N589" s="86">
        <v>39814</v>
      </c>
      <c r="O589" s="131">
        <v>40176</v>
      </c>
      <c r="P589" s="114" t="s">
        <v>1917</v>
      </c>
    </row>
    <row r="590" spans="1:17" ht="63.75" hidden="1">
      <c r="A590" s="158" t="s">
        <v>967</v>
      </c>
      <c r="B590" s="158" t="s">
        <v>914</v>
      </c>
      <c r="C590" s="86">
        <v>40086</v>
      </c>
      <c r="D590" s="72" t="s">
        <v>915</v>
      </c>
      <c r="E590" s="72" t="s">
        <v>925</v>
      </c>
      <c r="F590" s="72"/>
      <c r="G590" s="72"/>
      <c r="H590" s="72" t="s">
        <v>1841</v>
      </c>
      <c r="I590" s="71"/>
      <c r="J590" s="72" t="s">
        <v>141</v>
      </c>
      <c r="K590" s="72" t="s">
        <v>142</v>
      </c>
      <c r="L590" s="72" t="s">
        <v>106</v>
      </c>
      <c r="M590" s="72" t="s">
        <v>9</v>
      </c>
      <c r="N590" s="86">
        <v>39814</v>
      </c>
      <c r="O590" s="131">
        <v>40176</v>
      </c>
      <c r="P590" s="114" t="s">
        <v>1917</v>
      </c>
    </row>
    <row r="591" spans="1:17" ht="89.25" hidden="1">
      <c r="A591" s="158" t="s">
        <v>924</v>
      </c>
      <c r="B591" s="158" t="s">
        <v>914</v>
      </c>
      <c r="C591" s="86">
        <v>40086</v>
      </c>
      <c r="D591" s="72" t="s">
        <v>915</v>
      </c>
      <c r="E591" s="72" t="s">
        <v>925</v>
      </c>
      <c r="F591" s="72"/>
      <c r="G591" s="72"/>
      <c r="H591" s="72" t="s">
        <v>1841</v>
      </c>
      <c r="I591" s="71"/>
      <c r="J591" s="72" t="s">
        <v>917</v>
      </c>
      <c r="K591" s="72" t="s">
        <v>918</v>
      </c>
      <c r="L591" s="72" t="s">
        <v>919</v>
      </c>
      <c r="M591" s="72" t="s">
        <v>9</v>
      </c>
      <c r="N591" s="86">
        <v>39814</v>
      </c>
      <c r="O591" s="131">
        <v>40176</v>
      </c>
      <c r="P591" s="114" t="s">
        <v>1917</v>
      </c>
    </row>
    <row r="592" spans="1:17" ht="63.75" hidden="1">
      <c r="A592" s="158" t="s">
        <v>968</v>
      </c>
      <c r="B592" s="158" t="s">
        <v>914</v>
      </c>
      <c r="C592" s="86">
        <v>40086</v>
      </c>
      <c r="D592" s="72" t="s">
        <v>915</v>
      </c>
      <c r="E592" s="72" t="s">
        <v>969</v>
      </c>
      <c r="F592" s="72"/>
      <c r="G592" s="72"/>
      <c r="H592" s="72" t="s">
        <v>1841</v>
      </c>
      <c r="I592" s="71"/>
      <c r="J592" s="72" t="s">
        <v>141</v>
      </c>
      <c r="K592" s="72" t="s">
        <v>142</v>
      </c>
      <c r="L592" s="72" t="s">
        <v>106</v>
      </c>
      <c r="M592" s="72" t="s">
        <v>9</v>
      </c>
      <c r="N592" s="86">
        <v>39814</v>
      </c>
      <c r="O592" s="131">
        <v>40176</v>
      </c>
      <c r="P592" s="114" t="s">
        <v>1917</v>
      </c>
    </row>
    <row r="593" spans="1:16" ht="140.25" hidden="1">
      <c r="A593" s="158" t="s">
        <v>1605</v>
      </c>
      <c r="B593" s="158" t="s">
        <v>1316</v>
      </c>
      <c r="C593" s="86">
        <v>40141</v>
      </c>
      <c r="D593" s="72" t="s">
        <v>1317</v>
      </c>
      <c r="E593" s="72" t="s">
        <v>1606</v>
      </c>
      <c r="F593" s="72"/>
      <c r="G593" s="72"/>
      <c r="H593" s="72" t="s">
        <v>1961</v>
      </c>
      <c r="I593" s="72" t="s">
        <v>1876</v>
      </c>
      <c r="J593" s="72" t="s">
        <v>1607</v>
      </c>
      <c r="K593" s="72" t="s">
        <v>1608</v>
      </c>
      <c r="L593" s="72" t="s">
        <v>101</v>
      </c>
      <c r="M593" s="72" t="s">
        <v>9</v>
      </c>
      <c r="N593" s="86">
        <v>39448</v>
      </c>
      <c r="O593" s="131">
        <v>40571</v>
      </c>
      <c r="P593" s="118" t="s">
        <v>1917</v>
      </c>
    </row>
    <row r="594" spans="1:16" ht="140.25" hidden="1">
      <c r="A594" s="157" t="s">
        <v>1315</v>
      </c>
      <c r="B594" s="157" t="s">
        <v>1316</v>
      </c>
      <c r="C594" s="85">
        <v>40141</v>
      </c>
      <c r="D594" s="76" t="s">
        <v>1317</v>
      </c>
      <c r="E594" s="76" t="s">
        <v>1318</v>
      </c>
      <c r="F594" s="76" t="s">
        <v>1888</v>
      </c>
      <c r="G594" s="76" t="s">
        <v>2038</v>
      </c>
      <c r="H594" s="76" t="s">
        <v>1836</v>
      </c>
      <c r="I594" s="75" t="s">
        <v>1871</v>
      </c>
      <c r="J594" s="76" t="s">
        <v>1319</v>
      </c>
      <c r="K594" s="76" t="s">
        <v>1320</v>
      </c>
      <c r="L594" s="76" t="s">
        <v>101</v>
      </c>
      <c r="M594" s="76" t="s">
        <v>17</v>
      </c>
      <c r="N594" s="85">
        <v>41639</v>
      </c>
      <c r="O594" s="134"/>
      <c r="P594" s="94" t="s">
        <v>1917</v>
      </c>
    </row>
    <row r="595" spans="1:16" ht="140.25" hidden="1">
      <c r="A595" s="157" t="s">
        <v>1321</v>
      </c>
      <c r="B595" s="157" t="s">
        <v>1316</v>
      </c>
      <c r="C595" s="85">
        <v>40141</v>
      </c>
      <c r="D595" s="76" t="s">
        <v>1317</v>
      </c>
      <c r="E595" s="76" t="s">
        <v>1322</v>
      </c>
      <c r="F595" s="76" t="s">
        <v>1888</v>
      </c>
      <c r="G595" s="76" t="s">
        <v>2038</v>
      </c>
      <c r="H595" s="76" t="s">
        <v>1816</v>
      </c>
      <c r="I595" s="75" t="s">
        <v>1871</v>
      </c>
      <c r="J595" s="76" t="s">
        <v>1319</v>
      </c>
      <c r="K595" s="76" t="s">
        <v>1320</v>
      </c>
      <c r="L595" s="76" t="s">
        <v>101</v>
      </c>
      <c r="M595" s="76" t="s">
        <v>17</v>
      </c>
      <c r="N595" s="85">
        <v>41639</v>
      </c>
      <c r="O595" s="134"/>
      <c r="P595" s="95" t="s">
        <v>1917</v>
      </c>
    </row>
    <row r="596" spans="1:16" ht="140.25" hidden="1">
      <c r="A596" s="157" t="s">
        <v>1510</v>
      </c>
      <c r="B596" s="157" t="s">
        <v>1316</v>
      </c>
      <c r="C596" s="85">
        <v>40141</v>
      </c>
      <c r="D596" s="76" t="s">
        <v>1317</v>
      </c>
      <c r="E596" s="76" t="s">
        <v>1511</v>
      </c>
      <c r="F596" s="76" t="s">
        <v>1888</v>
      </c>
      <c r="G596" s="76" t="s">
        <v>2038</v>
      </c>
      <c r="H596" s="76" t="s">
        <v>1816</v>
      </c>
      <c r="I596" s="75" t="s">
        <v>1871</v>
      </c>
      <c r="J596" s="76" t="s">
        <v>1319</v>
      </c>
      <c r="K596" s="76" t="s">
        <v>1320</v>
      </c>
      <c r="L596" s="76" t="s">
        <v>101</v>
      </c>
      <c r="M596" s="76" t="s">
        <v>17</v>
      </c>
      <c r="N596" s="85">
        <v>41639</v>
      </c>
      <c r="O596" s="134"/>
      <c r="P596" s="95" t="s">
        <v>1931</v>
      </c>
    </row>
    <row r="597" spans="1:16" ht="140.25" hidden="1">
      <c r="A597" s="157" t="s">
        <v>1323</v>
      </c>
      <c r="B597" s="157" t="s">
        <v>1316</v>
      </c>
      <c r="C597" s="85">
        <v>40141</v>
      </c>
      <c r="D597" s="76" t="s">
        <v>1317</v>
      </c>
      <c r="E597" s="76" t="s">
        <v>1324</v>
      </c>
      <c r="F597" s="76" t="s">
        <v>1888</v>
      </c>
      <c r="G597" s="76" t="s">
        <v>2038</v>
      </c>
      <c r="H597" s="76" t="s">
        <v>1816</v>
      </c>
      <c r="I597" s="75" t="s">
        <v>1871</v>
      </c>
      <c r="J597" s="76" t="s">
        <v>1319</v>
      </c>
      <c r="K597" s="76" t="s">
        <v>1320</v>
      </c>
      <c r="L597" s="76" t="s">
        <v>101</v>
      </c>
      <c r="M597" s="76" t="s">
        <v>17</v>
      </c>
      <c r="N597" s="85">
        <v>41639</v>
      </c>
      <c r="O597" s="134"/>
      <c r="P597" s="95" t="s">
        <v>1917</v>
      </c>
    </row>
    <row r="598" spans="1:16" ht="140.25" hidden="1">
      <c r="A598" s="157" t="s">
        <v>1325</v>
      </c>
      <c r="B598" s="157" t="s">
        <v>1316</v>
      </c>
      <c r="C598" s="85">
        <v>40141</v>
      </c>
      <c r="D598" s="76" t="s">
        <v>1317</v>
      </c>
      <c r="E598" s="76" t="s">
        <v>1274</v>
      </c>
      <c r="F598" s="76" t="s">
        <v>1888</v>
      </c>
      <c r="G598" s="76" t="s">
        <v>2038</v>
      </c>
      <c r="H598" s="76" t="s">
        <v>1816</v>
      </c>
      <c r="I598" s="75" t="s">
        <v>1871</v>
      </c>
      <c r="J598" s="76" t="s">
        <v>1319</v>
      </c>
      <c r="K598" s="76" t="s">
        <v>1320</v>
      </c>
      <c r="L598" s="76" t="s">
        <v>101</v>
      </c>
      <c r="M598" s="76" t="s">
        <v>17</v>
      </c>
      <c r="N598" s="85">
        <v>41639</v>
      </c>
      <c r="O598" s="134"/>
      <c r="P598" s="95" t="s">
        <v>1917</v>
      </c>
    </row>
    <row r="599" spans="1:16" ht="140.25" hidden="1">
      <c r="A599" s="157" t="s">
        <v>1326</v>
      </c>
      <c r="B599" s="157" t="s">
        <v>1316</v>
      </c>
      <c r="C599" s="85">
        <v>40141</v>
      </c>
      <c r="D599" s="76" t="s">
        <v>1317</v>
      </c>
      <c r="E599" s="76" t="s">
        <v>1276</v>
      </c>
      <c r="F599" s="76" t="s">
        <v>1888</v>
      </c>
      <c r="G599" s="76" t="s">
        <v>2038</v>
      </c>
      <c r="H599" s="76" t="s">
        <v>1816</v>
      </c>
      <c r="I599" s="75" t="s">
        <v>1871</v>
      </c>
      <c r="J599" s="76" t="s">
        <v>1319</v>
      </c>
      <c r="K599" s="76" t="s">
        <v>1320</v>
      </c>
      <c r="L599" s="76" t="s">
        <v>101</v>
      </c>
      <c r="M599" s="76" t="s">
        <v>17</v>
      </c>
      <c r="N599" s="85">
        <v>41639</v>
      </c>
      <c r="O599" s="134"/>
      <c r="P599" s="95" t="s">
        <v>1931</v>
      </c>
    </row>
    <row r="600" spans="1:16" ht="140.25" hidden="1">
      <c r="A600" s="157" t="s">
        <v>1611</v>
      </c>
      <c r="B600" s="157" t="s">
        <v>1316</v>
      </c>
      <c r="C600" s="85">
        <v>40141</v>
      </c>
      <c r="D600" s="76" t="s">
        <v>1317</v>
      </c>
      <c r="E600" s="76" t="s">
        <v>1612</v>
      </c>
      <c r="F600" s="76" t="s">
        <v>1888</v>
      </c>
      <c r="G600" s="76" t="s">
        <v>2038</v>
      </c>
      <c r="H600" s="76" t="s">
        <v>1816</v>
      </c>
      <c r="I600" s="75" t="s">
        <v>1871</v>
      </c>
      <c r="J600" s="76" t="s">
        <v>1319</v>
      </c>
      <c r="K600" s="76" t="s">
        <v>1320</v>
      </c>
      <c r="L600" s="76" t="s">
        <v>101</v>
      </c>
      <c r="M600" s="76" t="s">
        <v>17</v>
      </c>
      <c r="N600" s="85">
        <v>41639</v>
      </c>
      <c r="O600" s="134"/>
      <c r="P600" s="95" t="s">
        <v>1917</v>
      </c>
    </row>
    <row r="601" spans="1:16" ht="140.25" hidden="1">
      <c r="A601" s="157" t="s">
        <v>1327</v>
      </c>
      <c r="B601" s="157" t="s">
        <v>1316</v>
      </c>
      <c r="C601" s="85">
        <v>40141</v>
      </c>
      <c r="D601" s="76" t="s">
        <v>1317</v>
      </c>
      <c r="E601" s="76" t="s">
        <v>1328</v>
      </c>
      <c r="F601" s="76" t="s">
        <v>1888</v>
      </c>
      <c r="G601" s="76" t="s">
        <v>2038</v>
      </c>
      <c r="H601" s="76" t="s">
        <v>1816</v>
      </c>
      <c r="I601" s="75" t="s">
        <v>1871</v>
      </c>
      <c r="J601" s="76" t="s">
        <v>1319</v>
      </c>
      <c r="K601" s="76" t="s">
        <v>1320</v>
      </c>
      <c r="L601" s="76" t="s">
        <v>101</v>
      </c>
      <c r="M601" s="76" t="s">
        <v>17</v>
      </c>
      <c r="N601" s="85">
        <v>41639</v>
      </c>
      <c r="O601" s="134"/>
      <c r="P601" s="95" t="s">
        <v>1917</v>
      </c>
    </row>
    <row r="602" spans="1:16" ht="140.25" hidden="1">
      <c r="A602" s="157" t="s">
        <v>1329</v>
      </c>
      <c r="B602" s="157" t="s">
        <v>1316</v>
      </c>
      <c r="C602" s="85">
        <v>40141</v>
      </c>
      <c r="D602" s="76" t="s">
        <v>1317</v>
      </c>
      <c r="E602" s="76" t="s">
        <v>1095</v>
      </c>
      <c r="F602" s="76" t="s">
        <v>1888</v>
      </c>
      <c r="G602" s="76" t="s">
        <v>2038</v>
      </c>
      <c r="H602" s="76" t="s">
        <v>1816</v>
      </c>
      <c r="I602" s="75" t="s">
        <v>1871</v>
      </c>
      <c r="J602" s="76" t="s">
        <v>1319</v>
      </c>
      <c r="K602" s="76" t="s">
        <v>1320</v>
      </c>
      <c r="L602" s="76" t="s">
        <v>101</v>
      </c>
      <c r="M602" s="76" t="s">
        <v>17</v>
      </c>
      <c r="N602" s="85">
        <v>41639</v>
      </c>
      <c r="O602" s="134"/>
      <c r="P602" s="95" t="s">
        <v>1917</v>
      </c>
    </row>
    <row r="603" spans="1:16" ht="140.25" hidden="1">
      <c r="A603" s="157" t="s">
        <v>1512</v>
      </c>
      <c r="B603" s="157" t="s">
        <v>1316</v>
      </c>
      <c r="C603" s="85">
        <v>40141</v>
      </c>
      <c r="D603" s="76" t="s">
        <v>1317</v>
      </c>
      <c r="E603" s="76" t="s">
        <v>1513</v>
      </c>
      <c r="F603" s="76" t="s">
        <v>1888</v>
      </c>
      <c r="G603" s="76" t="s">
        <v>2038</v>
      </c>
      <c r="H603" s="76" t="s">
        <v>1816</v>
      </c>
      <c r="I603" s="75" t="s">
        <v>1871</v>
      </c>
      <c r="J603" s="76" t="s">
        <v>1319</v>
      </c>
      <c r="K603" s="76" t="s">
        <v>1320</v>
      </c>
      <c r="L603" s="76" t="s">
        <v>101</v>
      </c>
      <c r="M603" s="76" t="s">
        <v>17</v>
      </c>
      <c r="N603" s="85">
        <v>41639</v>
      </c>
      <c r="O603" s="134"/>
      <c r="P603" s="77" t="s">
        <v>1931</v>
      </c>
    </row>
    <row r="604" spans="1:16" ht="140.25" hidden="1">
      <c r="A604" s="157" t="s">
        <v>1330</v>
      </c>
      <c r="B604" s="157" t="s">
        <v>1316</v>
      </c>
      <c r="C604" s="85">
        <v>40141</v>
      </c>
      <c r="D604" s="76" t="s">
        <v>1317</v>
      </c>
      <c r="E604" s="76" t="s">
        <v>1104</v>
      </c>
      <c r="F604" s="76" t="s">
        <v>1888</v>
      </c>
      <c r="G604" s="76" t="s">
        <v>2038</v>
      </c>
      <c r="H604" s="76" t="s">
        <v>296</v>
      </c>
      <c r="I604" s="75" t="s">
        <v>1871</v>
      </c>
      <c r="J604" s="76" t="s">
        <v>1319</v>
      </c>
      <c r="K604" s="76" t="s">
        <v>1320</v>
      </c>
      <c r="L604" s="76" t="s">
        <v>101</v>
      </c>
      <c r="M604" s="76" t="s">
        <v>17</v>
      </c>
      <c r="N604" s="85">
        <v>41639</v>
      </c>
      <c r="O604" s="134"/>
      <c r="P604" s="78" t="s">
        <v>1917</v>
      </c>
    </row>
    <row r="605" spans="1:16" ht="140.25" hidden="1">
      <c r="A605" s="157" t="s">
        <v>1331</v>
      </c>
      <c r="B605" s="157" t="s">
        <v>1316</v>
      </c>
      <c r="C605" s="85">
        <v>40141</v>
      </c>
      <c r="D605" s="76" t="s">
        <v>1317</v>
      </c>
      <c r="E605" s="76" t="s">
        <v>1108</v>
      </c>
      <c r="F605" s="76" t="s">
        <v>1888</v>
      </c>
      <c r="G605" s="76" t="s">
        <v>2038</v>
      </c>
      <c r="H605" s="76" t="s">
        <v>296</v>
      </c>
      <c r="I605" s="75" t="s">
        <v>1871</v>
      </c>
      <c r="J605" s="76" t="s">
        <v>1319</v>
      </c>
      <c r="K605" s="76" t="s">
        <v>1320</v>
      </c>
      <c r="L605" s="76" t="s">
        <v>101</v>
      </c>
      <c r="M605" s="76" t="s">
        <v>17</v>
      </c>
      <c r="N605" s="85">
        <v>41639</v>
      </c>
      <c r="O605" s="134"/>
      <c r="P605" s="78" t="s">
        <v>1917</v>
      </c>
    </row>
    <row r="606" spans="1:16" ht="140.25" hidden="1">
      <c r="A606" s="157" t="s">
        <v>1332</v>
      </c>
      <c r="B606" s="157" t="s">
        <v>1316</v>
      </c>
      <c r="C606" s="85">
        <v>40141</v>
      </c>
      <c r="D606" s="76" t="s">
        <v>1317</v>
      </c>
      <c r="E606" s="76" t="s">
        <v>1333</v>
      </c>
      <c r="F606" s="76" t="s">
        <v>1888</v>
      </c>
      <c r="G606" s="76" t="s">
        <v>2038</v>
      </c>
      <c r="H606" s="76" t="s">
        <v>1787</v>
      </c>
      <c r="I606" s="75" t="s">
        <v>1871</v>
      </c>
      <c r="J606" s="76" t="s">
        <v>1319</v>
      </c>
      <c r="K606" s="76" t="s">
        <v>1320</v>
      </c>
      <c r="L606" s="76" t="s">
        <v>101</v>
      </c>
      <c r="M606" s="76" t="s">
        <v>17</v>
      </c>
      <c r="N606" s="85">
        <v>41639</v>
      </c>
      <c r="O606" s="134"/>
      <c r="P606" s="78" t="s">
        <v>1917</v>
      </c>
    </row>
    <row r="607" spans="1:16" ht="140.25" hidden="1">
      <c r="A607" s="157" t="s">
        <v>1514</v>
      </c>
      <c r="B607" s="157" t="s">
        <v>1316</v>
      </c>
      <c r="C607" s="85">
        <v>40141</v>
      </c>
      <c r="D607" s="76" t="s">
        <v>1317</v>
      </c>
      <c r="E607" s="76" t="s">
        <v>1515</v>
      </c>
      <c r="F607" s="76" t="s">
        <v>1888</v>
      </c>
      <c r="G607" s="76" t="s">
        <v>2038</v>
      </c>
      <c r="H607" s="76" t="s">
        <v>1787</v>
      </c>
      <c r="I607" s="75" t="s">
        <v>1871</v>
      </c>
      <c r="J607" s="76" t="s">
        <v>1319</v>
      </c>
      <c r="K607" s="76" t="s">
        <v>1320</v>
      </c>
      <c r="L607" s="76" t="s">
        <v>101</v>
      </c>
      <c r="M607" s="76" t="s">
        <v>17</v>
      </c>
      <c r="N607" s="85">
        <v>41639</v>
      </c>
      <c r="O607" s="134"/>
      <c r="P607" s="78" t="s">
        <v>1917</v>
      </c>
    </row>
    <row r="608" spans="1:16" ht="140.25" hidden="1">
      <c r="A608" s="157" t="s">
        <v>1334</v>
      </c>
      <c r="B608" s="157" t="s">
        <v>1316</v>
      </c>
      <c r="C608" s="85">
        <v>40141</v>
      </c>
      <c r="D608" s="76" t="s">
        <v>1317</v>
      </c>
      <c r="E608" s="76" t="s">
        <v>709</v>
      </c>
      <c r="F608" s="76" t="s">
        <v>1888</v>
      </c>
      <c r="G608" s="76" t="s">
        <v>2038</v>
      </c>
      <c r="H608" s="76" t="s">
        <v>1787</v>
      </c>
      <c r="I608" s="75" t="s">
        <v>1871</v>
      </c>
      <c r="J608" s="76" t="s">
        <v>1319</v>
      </c>
      <c r="K608" s="76" t="s">
        <v>1320</v>
      </c>
      <c r="L608" s="76" t="s">
        <v>101</v>
      </c>
      <c r="M608" s="76" t="s">
        <v>17</v>
      </c>
      <c r="N608" s="85">
        <v>41639</v>
      </c>
      <c r="O608" s="134"/>
      <c r="P608" s="78" t="s">
        <v>1917</v>
      </c>
    </row>
    <row r="609" spans="1:17" ht="140.25" hidden="1">
      <c r="A609" s="157" t="s">
        <v>1516</v>
      </c>
      <c r="B609" s="157" t="s">
        <v>1316</v>
      </c>
      <c r="C609" s="85">
        <v>40141</v>
      </c>
      <c r="D609" s="76" t="s">
        <v>1317</v>
      </c>
      <c r="E609" s="76" t="s">
        <v>1517</v>
      </c>
      <c r="F609" s="76" t="s">
        <v>1888</v>
      </c>
      <c r="G609" s="76" t="s">
        <v>2038</v>
      </c>
      <c r="H609" s="76" t="s">
        <v>1786</v>
      </c>
      <c r="I609" s="75" t="s">
        <v>1871</v>
      </c>
      <c r="J609" s="76" t="s">
        <v>1319</v>
      </c>
      <c r="K609" s="76" t="s">
        <v>1320</v>
      </c>
      <c r="L609" s="76" t="s">
        <v>101</v>
      </c>
      <c r="M609" s="76" t="s">
        <v>17</v>
      </c>
      <c r="N609" s="85">
        <v>41639</v>
      </c>
      <c r="O609" s="134"/>
      <c r="P609" s="78" t="s">
        <v>1917</v>
      </c>
    </row>
    <row r="610" spans="1:17" ht="140.25" hidden="1">
      <c r="A610" s="157" t="s">
        <v>1335</v>
      </c>
      <c r="B610" s="157" t="s">
        <v>1316</v>
      </c>
      <c r="C610" s="85">
        <v>40141</v>
      </c>
      <c r="D610" s="76" t="s">
        <v>1317</v>
      </c>
      <c r="E610" s="76" t="s">
        <v>1336</v>
      </c>
      <c r="F610" s="76" t="s">
        <v>1888</v>
      </c>
      <c r="G610" s="76" t="s">
        <v>2038</v>
      </c>
      <c r="H610" s="76" t="s">
        <v>702</v>
      </c>
      <c r="I610" s="75" t="s">
        <v>1871</v>
      </c>
      <c r="J610" s="76" t="s">
        <v>1319</v>
      </c>
      <c r="K610" s="76" t="s">
        <v>1320</v>
      </c>
      <c r="L610" s="76" t="s">
        <v>101</v>
      </c>
      <c r="M610" s="76" t="s">
        <v>17</v>
      </c>
      <c r="N610" s="85">
        <v>41639</v>
      </c>
      <c r="O610" s="134"/>
      <c r="P610" s="78" t="s">
        <v>1917</v>
      </c>
    </row>
    <row r="611" spans="1:17" ht="140.25" hidden="1">
      <c r="A611" s="158" t="s">
        <v>1337</v>
      </c>
      <c r="B611" s="158" t="s">
        <v>1316</v>
      </c>
      <c r="C611" s="86">
        <v>40141</v>
      </c>
      <c r="D611" s="72" t="s">
        <v>1317</v>
      </c>
      <c r="E611" s="72" t="s">
        <v>1338</v>
      </c>
      <c r="F611" s="72"/>
      <c r="G611" s="72"/>
      <c r="H611" s="72" t="s">
        <v>2002</v>
      </c>
      <c r="I611" s="71"/>
      <c r="J611" s="72" t="s">
        <v>141</v>
      </c>
      <c r="K611" s="72" t="s">
        <v>142</v>
      </c>
      <c r="L611" s="72" t="s">
        <v>1339</v>
      </c>
      <c r="M611" s="72" t="s">
        <v>9</v>
      </c>
      <c r="N611" s="86">
        <v>40513</v>
      </c>
      <c r="O611" s="131">
        <v>40513</v>
      </c>
      <c r="P611" s="114" t="s">
        <v>1917</v>
      </c>
    </row>
    <row r="612" spans="1:17" ht="140.25" hidden="1">
      <c r="A612" s="157" t="s">
        <v>1340</v>
      </c>
      <c r="B612" s="157" t="s">
        <v>1316</v>
      </c>
      <c r="C612" s="85">
        <v>40141</v>
      </c>
      <c r="D612" s="76" t="s">
        <v>1317</v>
      </c>
      <c r="E612" s="76" t="s">
        <v>1341</v>
      </c>
      <c r="F612" s="76" t="s">
        <v>1888</v>
      </c>
      <c r="G612" s="76" t="s">
        <v>2038</v>
      </c>
      <c r="H612" s="76" t="s">
        <v>1836</v>
      </c>
      <c r="I612" s="75" t="s">
        <v>1871</v>
      </c>
      <c r="J612" s="76" t="s">
        <v>1319</v>
      </c>
      <c r="K612" s="76" t="s">
        <v>1320</v>
      </c>
      <c r="L612" s="76" t="s">
        <v>101</v>
      </c>
      <c r="M612" s="76" t="s">
        <v>17</v>
      </c>
      <c r="N612" s="85">
        <v>41639</v>
      </c>
      <c r="O612" s="134"/>
      <c r="P612" s="79" t="s">
        <v>1917</v>
      </c>
    </row>
    <row r="613" spans="1:17" ht="140.25" hidden="1">
      <c r="A613" s="157" t="s">
        <v>1342</v>
      </c>
      <c r="B613" s="157" t="s">
        <v>1316</v>
      </c>
      <c r="C613" s="85">
        <v>40141</v>
      </c>
      <c r="D613" s="76" t="s">
        <v>1317</v>
      </c>
      <c r="E613" s="76" t="s">
        <v>1343</v>
      </c>
      <c r="F613" s="76" t="s">
        <v>1888</v>
      </c>
      <c r="G613" s="76" t="s">
        <v>2038</v>
      </c>
      <c r="H613" s="76" t="s">
        <v>1836</v>
      </c>
      <c r="I613" s="75" t="s">
        <v>1871</v>
      </c>
      <c r="J613" s="76" t="s">
        <v>1319</v>
      </c>
      <c r="K613" s="76" t="s">
        <v>1320</v>
      </c>
      <c r="L613" s="76" t="s">
        <v>101</v>
      </c>
      <c r="M613" s="76" t="s">
        <v>17</v>
      </c>
      <c r="N613" s="85">
        <v>41639</v>
      </c>
      <c r="O613" s="134"/>
      <c r="P613" s="130" t="s">
        <v>1917</v>
      </c>
    </row>
    <row r="614" spans="1:17" ht="140.25" hidden="1">
      <c r="A614" s="157" t="s">
        <v>1344</v>
      </c>
      <c r="B614" s="157" t="s">
        <v>1316</v>
      </c>
      <c r="C614" s="85">
        <v>40141</v>
      </c>
      <c r="D614" s="76" t="s">
        <v>1317</v>
      </c>
      <c r="E614" s="76" t="s">
        <v>1345</v>
      </c>
      <c r="F614" s="76" t="s">
        <v>1888</v>
      </c>
      <c r="G614" s="76" t="s">
        <v>2038</v>
      </c>
      <c r="H614" s="76" t="s">
        <v>1836</v>
      </c>
      <c r="I614" s="75" t="s">
        <v>1871</v>
      </c>
      <c r="J614" s="76" t="s">
        <v>1319</v>
      </c>
      <c r="K614" s="76" t="s">
        <v>1320</v>
      </c>
      <c r="L614" s="76" t="s">
        <v>101</v>
      </c>
      <c r="M614" s="76" t="s">
        <v>17</v>
      </c>
      <c r="N614" s="85">
        <v>41639</v>
      </c>
      <c r="O614" s="134"/>
      <c r="P614" s="130" t="s">
        <v>1917</v>
      </c>
    </row>
    <row r="615" spans="1:17" ht="63.75" hidden="1">
      <c r="A615" s="163" t="s">
        <v>1673</v>
      </c>
      <c r="B615" s="163" t="s">
        <v>1029</v>
      </c>
      <c r="C615" s="138">
        <v>40164</v>
      </c>
      <c r="D615" s="84" t="s">
        <v>915</v>
      </c>
      <c r="E615" s="84" t="s">
        <v>1003</v>
      </c>
      <c r="F615" s="84"/>
      <c r="G615" s="84"/>
      <c r="H615" s="84"/>
      <c r="I615" s="83"/>
      <c r="J615" s="84" t="s">
        <v>141</v>
      </c>
      <c r="K615" s="84" t="s">
        <v>142</v>
      </c>
      <c r="L615" s="84" t="s">
        <v>106</v>
      </c>
      <c r="M615" s="84" t="s">
        <v>9</v>
      </c>
      <c r="N615" s="138">
        <v>40197</v>
      </c>
      <c r="O615" s="146">
        <v>40197</v>
      </c>
      <c r="P615" s="114" t="s">
        <v>1917</v>
      </c>
    </row>
    <row r="616" spans="1:17" ht="51" hidden="1">
      <c r="A616" s="158" t="s">
        <v>1030</v>
      </c>
      <c r="B616" s="158" t="s">
        <v>1029</v>
      </c>
      <c r="C616" s="86">
        <v>40164</v>
      </c>
      <c r="D616" s="72" t="s">
        <v>1991</v>
      </c>
      <c r="E616" s="72" t="s">
        <v>976</v>
      </c>
      <c r="F616" s="72"/>
      <c r="G616" s="72"/>
      <c r="H616" s="72" t="s">
        <v>1841</v>
      </c>
      <c r="I616" s="71"/>
      <c r="J616" s="72" t="s">
        <v>1014</v>
      </c>
      <c r="K616" s="72" t="s">
        <v>1015</v>
      </c>
      <c r="L616" s="72" t="s">
        <v>106</v>
      </c>
      <c r="M616" s="72" t="s">
        <v>9</v>
      </c>
      <c r="N616" s="86">
        <v>40197</v>
      </c>
      <c r="O616" s="131">
        <v>40197</v>
      </c>
      <c r="P616" s="114" t="s">
        <v>1917</v>
      </c>
    </row>
    <row r="617" spans="1:17" ht="63.75" hidden="1">
      <c r="A617" s="158" t="s">
        <v>1031</v>
      </c>
      <c r="B617" s="158" t="s">
        <v>1029</v>
      </c>
      <c r="C617" s="86">
        <v>40164</v>
      </c>
      <c r="D617" s="72" t="s">
        <v>915</v>
      </c>
      <c r="E617" s="72" t="s">
        <v>1032</v>
      </c>
      <c r="F617" s="72"/>
      <c r="G617" s="72"/>
      <c r="H617" s="72" t="s">
        <v>1841</v>
      </c>
      <c r="I617" s="71"/>
      <c r="J617" s="72" t="s">
        <v>141</v>
      </c>
      <c r="K617" s="72" t="s">
        <v>142</v>
      </c>
      <c r="L617" s="72" t="s">
        <v>106</v>
      </c>
      <c r="M617" s="72" t="s">
        <v>9</v>
      </c>
      <c r="N617" s="86">
        <v>40197</v>
      </c>
      <c r="O617" s="131">
        <v>40197</v>
      </c>
      <c r="P617" s="114" t="s">
        <v>1917</v>
      </c>
    </row>
    <row r="618" spans="1:17" ht="63.75" hidden="1">
      <c r="A618" s="158" t="s">
        <v>1033</v>
      </c>
      <c r="B618" s="158" t="s">
        <v>1029</v>
      </c>
      <c r="C618" s="86">
        <v>40164</v>
      </c>
      <c r="D618" s="72" t="s">
        <v>915</v>
      </c>
      <c r="E618" s="72" t="s">
        <v>1034</v>
      </c>
      <c r="F618" s="72"/>
      <c r="G618" s="72"/>
      <c r="H618" s="72"/>
      <c r="I618" s="71"/>
      <c r="J618" s="72" t="s">
        <v>141</v>
      </c>
      <c r="K618" s="72" t="s">
        <v>142</v>
      </c>
      <c r="L618" s="72" t="s">
        <v>106</v>
      </c>
      <c r="M618" s="72" t="s">
        <v>9</v>
      </c>
      <c r="N618" s="86">
        <v>40197</v>
      </c>
      <c r="O618" s="131">
        <v>40197</v>
      </c>
      <c r="P618" s="114" t="s">
        <v>1931</v>
      </c>
    </row>
    <row r="619" spans="1:17" ht="63.75" hidden="1">
      <c r="A619" s="158" t="s">
        <v>1028</v>
      </c>
      <c r="B619" s="158" t="s">
        <v>1029</v>
      </c>
      <c r="C619" s="86">
        <v>40164</v>
      </c>
      <c r="D619" s="72" t="s">
        <v>915</v>
      </c>
      <c r="E619" s="72" t="s">
        <v>1003</v>
      </c>
      <c r="F619" s="72"/>
      <c r="G619" s="72"/>
      <c r="H619" s="72" t="s">
        <v>1872</v>
      </c>
      <c r="I619" s="71"/>
      <c r="J619" s="72" t="s">
        <v>141</v>
      </c>
      <c r="K619" s="72" t="s">
        <v>142</v>
      </c>
      <c r="L619" s="72" t="s">
        <v>106</v>
      </c>
      <c r="M619" s="72" t="s">
        <v>9</v>
      </c>
      <c r="N619" s="86">
        <v>40197</v>
      </c>
      <c r="O619" s="131">
        <v>40197</v>
      </c>
      <c r="P619" s="114" t="s">
        <v>1917</v>
      </c>
    </row>
    <row r="620" spans="1:17" ht="51" hidden="1">
      <c r="A620" s="158" t="s">
        <v>939</v>
      </c>
      <c r="B620" s="158" t="s">
        <v>940</v>
      </c>
      <c r="C620" s="86">
        <v>40199</v>
      </c>
      <c r="D620" s="72" t="s">
        <v>915</v>
      </c>
      <c r="E620" s="72" t="s">
        <v>941</v>
      </c>
      <c r="F620" s="72"/>
      <c r="G620" s="72"/>
      <c r="H620" s="72"/>
      <c r="I620" s="71"/>
      <c r="J620" s="72" t="s">
        <v>141</v>
      </c>
      <c r="K620" s="72" t="s">
        <v>142</v>
      </c>
      <c r="L620" s="72" t="s">
        <v>942</v>
      </c>
      <c r="M620" s="72" t="s">
        <v>9</v>
      </c>
      <c r="N620" s="86">
        <v>40289</v>
      </c>
      <c r="O620" s="131">
        <v>40289</v>
      </c>
      <c r="P620" s="114" t="s">
        <v>1917</v>
      </c>
    </row>
    <row r="621" spans="1:17" ht="63.75" hidden="1">
      <c r="A621" s="158" t="s">
        <v>943</v>
      </c>
      <c r="B621" s="158" t="s">
        <v>940</v>
      </c>
      <c r="C621" s="86">
        <v>40199</v>
      </c>
      <c r="D621" s="72" t="s">
        <v>915</v>
      </c>
      <c r="E621" s="72" t="s">
        <v>944</v>
      </c>
      <c r="F621" s="72"/>
      <c r="G621" s="72"/>
      <c r="H621" s="72"/>
      <c r="I621" s="71"/>
      <c r="J621" s="72" t="s">
        <v>141</v>
      </c>
      <c r="K621" s="72" t="s">
        <v>142</v>
      </c>
      <c r="L621" s="72" t="s">
        <v>942</v>
      </c>
      <c r="M621" s="72" t="s">
        <v>9</v>
      </c>
      <c r="N621" s="86">
        <v>40289</v>
      </c>
      <c r="O621" s="131">
        <v>40289</v>
      </c>
      <c r="P621" s="114" t="s">
        <v>1917</v>
      </c>
    </row>
    <row r="622" spans="1:17" ht="51" hidden="1">
      <c r="A622" s="158" t="s">
        <v>945</v>
      </c>
      <c r="B622" s="158" t="s">
        <v>940</v>
      </c>
      <c r="C622" s="86">
        <v>40199</v>
      </c>
      <c r="D622" s="72" t="s">
        <v>915</v>
      </c>
      <c r="E622" s="72" t="s">
        <v>946</v>
      </c>
      <c r="F622" s="72"/>
      <c r="G622" s="72"/>
      <c r="H622" s="72"/>
      <c r="I622" s="71"/>
      <c r="J622" s="72" t="s">
        <v>141</v>
      </c>
      <c r="K622" s="72" t="s">
        <v>142</v>
      </c>
      <c r="L622" s="72" t="s">
        <v>1735</v>
      </c>
      <c r="M622" s="72" t="s">
        <v>1954</v>
      </c>
      <c r="N622" s="86">
        <v>40289</v>
      </c>
      <c r="O622" s="189">
        <v>40909</v>
      </c>
      <c r="P622" s="114" t="s">
        <v>1917</v>
      </c>
      <c r="Q622" s="190" t="s">
        <v>2023</v>
      </c>
    </row>
    <row r="623" spans="1:17" ht="63.75" hidden="1">
      <c r="A623" s="158" t="s">
        <v>947</v>
      </c>
      <c r="B623" s="158" t="s">
        <v>940</v>
      </c>
      <c r="C623" s="86">
        <v>40199</v>
      </c>
      <c r="D623" s="72" t="s">
        <v>915</v>
      </c>
      <c r="E623" s="72" t="s">
        <v>948</v>
      </c>
      <c r="F623" s="72"/>
      <c r="G623" s="72"/>
      <c r="H623" s="72"/>
      <c r="I623" s="71"/>
      <c r="J623" s="72" t="s">
        <v>141</v>
      </c>
      <c r="K623" s="72" t="s">
        <v>142</v>
      </c>
      <c r="L623" s="72" t="s">
        <v>942</v>
      </c>
      <c r="M623" s="72" t="s">
        <v>9</v>
      </c>
      <c r="N623" s="86">
        <v>40289</v>
      </c>
      <c r="O623" s="131">
        <v>40289</v>
      </c>
      <c r="P623" s="114" t="s">
        <v>1931</v>
      </c>
    </row>
    <row r="624" spans="1:17" ht="63.75" hidden="1">
      <c r="A624" s="158" t="s">
        <v>949</v>
      </c>
      <c r="B624" s="158" t="s">
        <v>940</v>
      </c>
      <c r="C624" s="86">
        <v>40199</v>
      </c>
      <c r="D624" s="72" t="s">
        <v>915</v>
      </c>
      <c r="E624" s="72" t="s">
        <v>950</v>
      </c>
      <c r="F624" s="72"/>
      <c r="G624" s="72"/>
      <c r="H624" s="72"/>
      <c r="I624" s="71"/>
      <c r="J624" s="72" t="s">
        <v>141</v>
      </c>
      <c r="K624" s="72" t="s">
        <v>142</v>
      </c>
      <c r="L624" s="72" t="s">
        <v>942</v>
      </c>
      <c r="M624" s="72" t="s">
        <v>9</v>
      </c>
      <c r="N624" s="86">
        <v>40289</v>
      </c>
      <c r="O624" s="131">
        <v>40289</v>
      </c>
      <c r="P624" s="114" t="s">
        <v>1917</v>
      </c>
    </row>
    <row r="625" spans="1:16" ht="63.75" hidden="1">
      <c r="A625" s="158" t="s">
        <v>951</v>
      </c>
      <c r="B625" s="158" t="s">
        <v>940</v>
      </c>
      <c r="C625" s="86">
        <v>40199</v>
      </c>
      <c r="D625" s="72" t="s">
        <v>915</v>
      </c>
      <c r="E625" s="72" t="s">
        <v>921</v>
      </c>
      <c r="F625" s="72"/>
      <c r="G625" s="72"/>
      <c r="H625" s="72"/>
      <c r="I625" s="71"/>
      <c r="J625" s="72" t="s">
        <v>141</v>
      </c>
      <c r="K625" s="72" t="s">
        <v>142</v>
      </c>
      <c r="L625" s="72" t="s">
        <v>942</v>
      </c>
      <c r="M625" s="72" t="s">
        <v>9</v>
      </c>
      <c r="N625" s="86">
        <v>40289</v>
      </c>
      <c r="O625" s="131">
        <v>40289</v>
      </c>
      <c r="P625" s="114" t="s">
        <v>1917</v>
      </c>
    </row>
    <row r="626" spans="1:16" ht="63.75" hidden="1">
      <c r="A626" s="158" t="s">
        <v>952</v>
      </c>
      <c r="B626" s="158" t="s">
        <v>940</v>
      </c>
      <c r="C626" s="86">
        <v>40199</v>
      </c>
      <c r="D626" s="72" t="s">
        <v>915</v>
      </c>
      <c r="E626" s="72" t="s">
        <v>953</v>
      </c>
      <c r="F626" s="72"/>
      <c r="G626" s="72"/>
      <c r="H626" s="72"/>
      <c r="I626" s="71"/>
      <c r="J626" s="72" t="s">
        <v>141</v>
      </c>
      <c r="K626" s="72" t="s">
        <v>142</v>
      </c>
      <c r="L626" s="72" t="s">
        <v>942</v>
      </c>
      <c r="M626" s="72" t="s">
        <v>9</v>
      </c>
      <c r="N626" s="86">
        <v>40289</v>
      </c>
      <c r="O626" s="131">
        <v>40289</v>
      </c>
      <c r="P626" s="114" t="s">
        <v>1931</v>
      </c>
    </row>
    <row r="627" spans="1:16" ht="63.75" hidden="1">
      <c r="A627" s="158" t="s">
        <v>954</v>
      </c>
      <c r="B627" s="158" t="s">
        <v>940</v>
      </c>
      <c r="C627" s="86">
        <v>40199</v>
      </c>
      <c r="D627" s="72" t="s">
        <v>915</v>
      </c>
      <c r="E627" s="72" t="s">
        <v>955</v>
      </c>
      <c r="F627" s="72"/>
      <c r="G627" s="72"/>
      <c r="H627" s="72"/>
      <c r="I627" s="71"/>
      <c r="J627" s="72" t="s">
        <v>141</v>
      </c>
      <c r="K627" s="72" t="s">
        <v>142</v>
      </c>
      <c r="L627" s="72" t="s">
        <v>942</v>
      </c>
      <c r="M627" s="72" t="s">
        <v>9</v>
      </c>
      <c r="N627" s="86">
        <v>40289</v>
      </c>
      <c r="O627" s="131">
        <v>40289</v>
      </c>
      <c r="P627" s="114" t="s">
        <v>1917</v>
      </c>
    </row>
    <row r="628" spans="1:16" ht="63.75" hidden="1">
      <c r="A628" s="158" t="s">
        <v>956</v>
      </c>
      <c r="B628" s="158" t="s">
        <v>940</v>
      </c>
      <c r="C628" s="86">
        <v>40199</v>
      </c>
      <c r="D628" s="72" t="s">
        <v>915</v>
      </c>
      <c r="E628" s="72" t="s">
        <v>957</v>
      </c>
      <c r="F628" s="72"/>
      <c r="G628" s="72"/>
      <c r="H628" s="72"/>
      <c r="I628" s="71"/>
      <c r="J628" s="72" t="s">
        <v>141</v>
      </c>
      <c r="K628" s="72" t="s">
        <v>142</v>
      </c>
      <c r="L628" s="72" t="s">
        <v>942</v>
      </c>
      <c r="M628" s="72" t="s">
        <v>9</v>
      </c>
      <c r="N628" s="86">
        <v>40289</v>
      </c>
      <c r="O628" s="131">
        <v>40289</v>
      </c>
      <c r="P628" s="114" t="s">
        <v>1931</v>
      </c>
    </row>
    <row r="629" spans="1:16" ht="63.75" hidden="1">
      <c r="A629" s="158" t="s">
        <v>958</v>
      </c>
      <c r="B629" s="158" t="s">
        <v>940</v>
      </c>
      <c r="C629" s="86">
        <v>40199</v>
      </c>
      <c r="D629" s="72" t="s">
        <v>915</v>
      </c>
      <c r="E629" s="72" t="s">
        <v>959</v>
      </c>
      <c r="F629" s="72"/>
      <c r="G629" s="72"/>
      <c r="H629" s="72"/>
      <c r="I629" s="71"/>
      <c r="J629" s="72" t="s">
        <v>141</v>
      </c>
      <c r="K629" s="72" t="s">
        <v>142</v>
      </c>
      <c r="L629" s="72" t="s">
        <v>942</v>
      </c>
      <c r="M629" s="72" t="s">
        <v>9</v>
      </c>
      <c r="N629" s="86">
        <v>40289</v>
      </c>
      <c r="O629" s="131">
        <v>40289</v>
      </c>
      <c r="P629" s="114" t="s">
        <v>1931</v>
      </c>
    </row>
    <row r="630" spans="1:16" ht="63.75" hidden="1">
      <c r="A630" s="158" t="s">
        <v>960</v>
      </c>
      <c r="B630" s="158" t="s">
        <v>940</v>
      </c>
      <c r="C630" s="86">
        <v>40199</v>
      </c>
      <c r="D630" s="72" t="s">
        <v>915</v>
      </c>
      <c r="E630" s="72" t="s">
        <v>961</v>
      </c>
      <c r="F630" s="72"/>
      <c r="G630" s="72"/>
      <c r="H630" s="72"/>
      <c r="I630" s="71"/>
      <c r="J630" s="72" t="s">
        <v>141</v>
      </c>
      <c r="K630" s="72" t="s">
        <v>142</v>
      </c>
      <c r="L630" s="72" t="s">
        <v>942</v>
      </c>
      <c r="M630" s="72" t="s">
        <v>9</v>
      </c>
      <c r="N630" s="86">
        <v>40289</v>
      </c>
      <c r="O630" s="131">
        <v>40289</v>
      </c>
      <c r="P630" s="114" t="s">
        <v>1917</v>
      </c>
    </row>
    <row r="631" spans="1:16" ht="63.75" hidden="1">
      <c r="A631" s="158" t="s">
        <v>962</v>
      </c>
      <c r="B631" s="158" t="s">
        <v>940</v>
      </c>
      <c r="C631" s="86">
        <v>40199</v>
      </c>
      <c r="D631" s="72" t="s">
        <v>915</v>
      </c>
      <c r="E631" s="72" t="s">
        <v>1995</v>
      </c>
      <c r="F631" s="72"/>
      <c r="G631" s="72"/>
      <c r="H631" s="72" t="s">
        <v>1835</v>
      </c>
      <c r="I631" s="71"/>
      <c r="J631" s="72" t="s">
        <v>141</v>
      </c>
      <c r="K631" s="72" t="s">
        <v>142</v>
      </c>
      <c r="L631" s="72" t="s">
        <v>915</v>
      </c>
      <c r="M631" s="72" t="s">
        <v>9</v>
      </c>
      <c r="N631" s="86">
        <v>40814</v>
      </c>
      <c r="O631" s="131">
        <v>40814</v>
      </c>
      <c r="P631" s="114" t="s">
        <v>1931</v>
      </c>
    </row>
    <row r="632" spans="1:16" ht="63.75" hidden="1">
      <c r="A632" s="158" t="s">
        <v>1012</v>
      </c>
      <c r="B632" s="158" t="s">
        <v>1013</v>
      </c>
      <c r="C632" s="86">
        <v>40255</v>
      </c>
      <c r="D632" s="72" t="s">
        <v>915</v>
      </c>
      <c r="E632" s="72" t="s">
        <v>1011</v>
      </c>
      <c r="F632" s="72"/>
      <c r="G632" s="72"/>
      <c r="H632" s="72" t="s">
        <v>1841</v>
      </c>
      <c r="I632" s="71"/>
      <c r="J632" s="72" t="s">
        <v>1014</v>
      </c>
      <c r="K632" s="72" t="s">
        <v>1015</v>
      </c>
      <c r="L632" s="72" t="s">
        <v>106</v>
      </c>
      <c r="M632" s="72" t="s">
        <v>9</v>
      </c>
      <c r="N632" s="86">
        <v>40512</v>
      </c>
      <c r="O632" s="131">
        <v>40512</v>
      </c>
      <c r="P632" s="114" t="s">
        <v>1917</v>
      </c>
    </row>
    <row r="633" spans="1:16" ht="63.75" hidden="1">
      <c r="A633" s="158" t="s">
        <v>1016</v>
      </c>
      <c r="B633" s="158" t="s">
        <v>1013</v>
      </c>
      <c r="C633" s="86">
        <v>40255</v>
      </c>
      <c r="D633" s="72" t="s">
        <v>915</v>
      </c>
      <c r="E633" s="72" t="s">
        <v>941</v>
      </c>
      <c r="F633" s="72"/>
      <c r="G633" s="72"/>
      <c r="H633" s="72" t="s">
        <v>1841</v>
      </c>
      <c r="I633" s="71"/>
      <c r="J633" s="72" t="s">
        <v>141</v>
      </c>
      <c r="K633" s="72" t="s">
        <v>142</v>
      </c>
      <c r="L633" s="72" t="s">
        <v>106</v>
      </c>
      <c r="M633" s="72" t="s">
        <v>9</v>
      </c>
      <c r="N633" s="86">
        <v>40512</v>
      </c>
      <c r="O633" s="131">
        <v>40512</v>
      </c>
      <c r="P633" s="114" t="s">
        <v>1917</v>
      </c>
    </row>
    <row r="634" spans="1:16" ht="51" hidden="1">
      <c r="A634" s="158" t="s">
        <v>1017</v>
      </c>
      <c r="B634" s="158" t="s">
        <v>1018</v>
      </c>
      <c r="C634" s="86">
        <v>40255</v>
      </c>
      <c r="D634" s="72" t="s">
        <v>915</v>
      </c>
      <c r="E634" s="72" t="s">
        <v>980</v>
      </c>
      <c r="F634" s="72"/>
      <c r="G634" s="72"/>
      <c r="H634" s="72" t="s">
        <v>1841</v>
      </c>
      <c r="I634" s="71"/>
      <c r="J634" s="72" t="s">
        <v>141</v>
      </c>
      <c r="K634" s="72" t="s">
        <v>142</v>
      </c>
      <c r="L634" s="72" t="s">
        <v>106</v>
      </c>
      <c r="M634" s="72" t="s">
        <v>9</v>
      </c>
      <c r="N634" s="86">
        <v>40315</v>
      </c>
      <c r="O634" s="131">
        <v>40315</v>
      </c>
      <c r="P634" s="114" t="s">
        <v>1917</v>
      </c>
    </row>
    <row r="635" spans="1:16" ht="51" hidden="1">
      <c r="A635" s="158" t="s">
        <v>1019</v>
      </c>
      <c r="B635" s="158" t="s">
        <v>1018</v>
      </c>
      <c r="C635" s="86">
        <v>40255</v>
      </c>
      <c r="D635" s="72" t="s">
        <v>915</v>
      </c>
      <c r="E635" s="72" t="s">
        <v>1020</v>
      </c>
      <c r="F635" s="72"/>
      <c r="G635" s="72"/>
      <c r="H635" s="72" t="s">
        <v>1841</v>
      </c>
      <c r="I635" s="71"/>
      <c r="J635" s="72" t="s">
        <v>141</v>
      </c>
      <c r="K635" s="72" t="s">
        <v>142</v>
      </c>
      <c r="L635" s="72" t="s">
        <v>106</v>
      </c>
      <c r="M635" s="72" t="s">
        <v>9</v>
      </c>
      <c r="N635" s="86">
        <v>40315</v>
      </c>
      <c r="O635" s="131">
        <v>40315</v>
      </c>
      <c r="P635" s="114" t="s">
        <v>1917</v>
      </c>
    </row>
    <row r="636" spans="1:16" ht="51" hidden="1">
      <c r="A636" s="158" t="s">
        <v>1021</v>
      </c>
      <c r="B636" s="158" t="s">
        <v>1018</v>
      </c>
      <c r="C636" s="86">
        <v>40255</v>
      </c>
      <c r="D636" s="72" t="s">
        <v>915</v>
      </c>
      <c r="E636" s="72" t="s">
        <v>944</v>
      </c>
      <c r="F636" s="72"/>
      <c r="G636" s="72"/>
      <c r="H636" s="72" t="s">
        <v>1841</v>
      </c>
      <c r="I636" s="71"/>
      <c r="J636" s="72" t="s">
        <v>141</v>
      </c>
      <c r="K636" s="72" t="s">
        <v>142</v>
      </c>
      <c r="L636" s="72" t="s">
        <v>106</v>
      </c>
      <c r="M636" s="72" t="s">
        <v>9</v>
      </c>
      <c r="N636" s="86">
        <v>40315</v>
      </c>
      <c r="O636" s="131">
        <v>40315</v>
      </c>
      <c r="P636" s="114" t="s">
        <v>1917</v>
      </c>
    </row>
    <row r="637" spans="1:16" ht="51" hidden="1">
      <c r="A637" s="158" t="s">
        <v>1022</v>
      </c>
      <c r="B637" s="158" t="s">
        <v>1018</v>
      </c>
      <c r="C637" s="86">
        <v>40255</v>
      </c>
      <c r="D637" s="72" t="s">
        <v>915</v>
      </c>
      <c r="E637" s="72" t="s">
        <v>948</v>
      </c>
      <c r="F637" s="72"/>
      <c r="G637" s="72"/>
      <c r="H637" s="72" t="s">
        <v>1841</v>
      </c>
      <c r="I637" s="71"/>
      <c r="J637" s="72" t="s">
        <v>141</v>
      </c>
      <c r="K637" s="72" t="s">
        <v>142</v>
      </c>
      <c r="L637" s="72" t="s">
        <v>106</v>
      </c>
      <c r="M637" s="72" t="s">
        <v>9</v>
      </c>
      <c r="N637" s="86">
        <v>40315</v>
      </c>
      <c r="O637" s="131">
        <v>40315</v>
      </c>
      <c r="P637" s="114" t="s">
        <v>1917</v>
      </c>
    </row>
    <row r="638" spans="1:16" ht="51" hidden="1">
      <c r="A638" s="158" t="s">
        <v>1023</v>
      </c>
      <c r="B638" s="158" t="s">
        <v>1018</v>
      </c>
      <c r="C638" s="86">
        <v>40255</v>
      </c>
      <c r="D638" s="72" t="s">
        <v>915</v>
      </c>
      <c r="E638" s="72" t="s">
        <v>1024</v>
      </c>
      <c r="F638" s="72"/>
      <c r="G638" s="72"/>
      <c r="H638" s="72" t="s">
        <v>1841</v>
      </c>
      <c r="I638" s="71"/>
      <c r="J638" s="72" t="s">
        <v>141</v>
      </c>
      <c r="K638" s="72" t="s">
        <v>142</v>
      </c>
      <c r="L638" s="72" t="s">
        <v>106</v>
      </c>
      <c r="M638" s="72" t="s">
        <v>9</v>
      </c>
      <c r="N638" s="86">
        <v>40315</v>
      </c>
      <c r="O638" s="131">
        <v>40315</v>
      </c>
      <c r="P638" s="114" t="s">
        <v>1917</v>
      </c>
    </row>
    <row r="639" spans="1:16" ht="63.75" hidden="1">
      <c r="A639" s="158" t="s">
        <v>1537</v>
      </c>
      <c r="B639" s="158" t="s">
        <v>1535</v>
      </c>
      <c r="C639" s="86">
        <v>40255</v>
      </c>
      <c r="D639" s="72" t="s">
        <v>915</v>
      </c>
      <c r="E639" s="72" t="s">
        <v>1538</v>
      </c>
      <c r="F639" s="72"/>
      <c r="G639" s="72"/>
      <c r="H639" s="72" t="s">
        <v>1915</v>
      </c>
      <c r="I639" s="72" t="s">
        <v>1915</v>
      </c>
      <c r="J639" s="72" t="s">
        <v>141</v>
      </c>
      <c r="K639" s="72" t="s">
        <v>142</v>
      </c>
      <c r="L639" s="72" t="s">
        <v>1539</v>
      </c>
      <c r="M639" s="72" t="s">
        <v>9</v>
      </c>
      <c r="N639" s="86">
        <v>40535</v>
      </c>
      <c r="O639" s="131">
        <v>40535</v>
      </c>
      <c r="P639" s="114" t="s">
        <v>1917</v>
      </c>
    </row>
    <row r="640" spans="1:16" ht="63.75" hidden="1">
      <c r="A640" s="158" t="s">
        <v>1534</v>
      </c>
      <c r="B640" s="158" t="s">
        <v>1951</v>
      </c>
      <c r="C640" s="86">
        <v>40255</v>
      </c>
      <c r="D640" s="72" t="s">
        <v>1953</v>
      </c>
      <c r="E640" s="72" t="s">
        <v>986</v>
      </c>
      <c r="F640" s="72"/>
      <c r="G640" s="72"/>
      <c r="H640" s="71" t="s">
        <v>1950</v>
      </c>
      <c r="I640" s="72" t="s">
        <v>1876</v>
      </c>
      <c r="J640" s="72" t="s">
        <v>1536</v>
      </c>
      <c r="K640" s="72" t="s">
        <v>198</v>
      </c>
      <c r="L640" s="72" t="s">
        <v>977</v>
      </c>
      <c r="M640" s="72" t="s">
        <v>9</v>
      </c>
      <c r="N640" s="86">
        <v>40709</v>
      </c>
      <c r="O640" s="131">
        <v>40709</v>
      </c>
      <c r="P640" s="114" t="s">
        <v>1917</v>
      </c>
    </row>
    <row r="641" spans="1:16" ht="51" hidden="1">
      <c r="A641" s="158" t="s">
        <v>970</v>
      </c>
      <c r="B641" s="158" t="s">
        <v>971</v>
      </c>
      <c r="C641" s="86">
        <v>40255</v>
      </c>
      <c r="D641" s="72" t="s">
        <v>915</v>
      </c>
      <c r="E641" s="72" t="s">
        <v>972</v>
      </c>
      <c r="F641" s="72"/>
      <c r="G641" s="72"/>
      <c r="H641" s="72" t="s">
        <v>1760</v>
      </c>
      <c r="I641" s="71"/>
      <c r="J641" s="72" t="s">
        <v>647</v>
      </c>
      <c r="K641" s="72" t="s">
        <v>648</v>
      </c>
      <c r="L641" s="72" t="s">
        <v>973</v>
      </c>
      <c r="M641" s="72" t="s">
        <v>9</v>
      </c>
      <c r="N641" s="86">
        <v>40633</v>
      </c>
      <c r="O641" s="131">
        <v>40633</v>
      </c>
      <c r="P641" s="114" t="s">
        <v>1917</v>
      </c>
    </row>
    <row r="642" spans="1:16" ht="51" hidden="1">
      <c r="A642" s="158" t="s">
        <v>1518</v>
      </c>
      <c r="B642" s="158" t="s">
        <v>1519</v>
      </c>
      <c r="C642" s="86">
        <v>40255</v>
      </c>
      <c r="D642" s="72"/>
      <c r="E642" s="72" t="s">
        <v>1003</v>
      </c>
      <c r="F642" s="72"/>
      <c r="G642" s="72"/>
      <c r="H642" s="72" t="s">
        <v>1794</v>
      </c>
      <c r="I642" s="71" t="s">
        <v>1873</v>
      </c>
      <c r="J642" s="72" t="s">
        <v>32</v>
      </c>
      <c r="K642" s="72" t="s">
        <v>33</v>
      </c>
      <c r="L642" s="72" t="s">
        <v>1520</v>
      </c>
      <c r="M642" s="72" t="s">
        <v>9</v>
      </c>
      <c r="N642" s="131">
        <v>40323</v>
      </c>
      <c r="O642" s="131">
        <v>40323</v>
      </c>
      <c r="P642" s="114" t="s">
        <v>1917</v>
      </c>
    </row>
    <row r="643" spans="1:16" ht="63.75" hidden="1">
      <c r="A643" s="158" t="s">
        <v>1346</v>
      </c>
      <c r="B643" s="158" t="s">
        <v>1347</v>
      </c>
      <c r="C643" s="86">
        <v>40255</v>
      </c>
      <c r="D643" s="72" t="s">
        <v>1348</v>
      </c>
      <c r="E643" s="72" t="s">
        <v>1032</v>
      </c>
      <c r="F643" s="72"/>
      <c r="G643" s="72"/>
      <c r="H643" s="72" t="s">
        <v>1769</v>
      </c>
      <c r="I643" s="71"/>
      <c r="J643" s="72" t="s">
        <v>1349</v>
      </c>
      <c r="K643" s="72" t="s">
        <v>1350</v>
      </c>
      <c r="L643" s="72" t="s">
        <v>101</v>
      </c>
      <c r="M643" s="72" t="s">
        <v>9</v>
      </c>
      <c r="N643" s="86">
        <v>40620</v>
      </c>
      <c r="O643" s="131">
        <v>40620</v>
      </c>
      <c r="P643" s="114" t="s">
        <v>1917</v>
      </c>
    </row>
    <row r="644" spans="1:16" ht="89.25" hidden="1">
      <c r="A644" s="158" t="s">
        <v>1351</v>
      </c>
      <c r="B644" s="158" t="s">
        <v>1347</v>
      </c>
      <c r="C644" s="86">
        <v>40255</v>
      </c>
      <c r="D644" s="72" t="s">
        <v>1348</v>
      </c>
      <c r="E644" s="72" t="s">
        <v>959</v>
      </c>
      <c r="F644" s="72"/>
      <c r="G644" s="72"/>
      <c r="H644" s="72" t="s">
        <v>1769</v>
      </c>
      <c r="I644" s="71"/>
      <c r="J644" s="72" t="s">
        <v>1349</v>
      </c>
      <c r="K644" s="72" t="s">
        <v>1350</v>
      </c>
      <c r="L644" s="72" t="s">
        <v>1352</v>
      </c>
      <c r="M644" s="72" t="s">
        <v>9</v>
      </c>
      <c r="N644" s="86">
        <v>40620</v>
      </c>
      <c r="O644" s="131">
        <v>40620</v>
      </c>
      <c r="P644" s="114" t="s">
        <v>1917</v>
      </c>
    </row>
    <row r="645" spans="1:16" ht="63.75" hidden="1">
      <c r="A645" s="158" t="s">
        <v>1603</v>
      </c>
      <c r="B645" s="158" t="s">
        <v>1347</v>
      </c>
      <c r="C645" s="86">
        <v>40255</v>
      </c>
      <c r="D645" s="72" t="s">
        <v>1348</v>
      </c>
      <c r="E645" s="72" t="s">
        <v>1604</v>
      </c>
      <c r="F645" s="72"/>
      <c r="G645" s="72"/>
      <c r="H645" s="72" t="s">
        <v>1769</v>
      </c>
      <c r="I645" s="71"/>
      <c r="J645" s="72" t="s">
        <v>1349</v>
      </c>
      <c r="K645" s="72" t="s">
        <v>1350</v>
      </c>
      <c r="L645" s="72" t="s">
        <v>915</v>
      </c>
      <c r="M645" s="72" t="s">
        <v>9</v>
      </c>
      <c r="N645" s="86">
        <v>40620</v>
      </c>
      <c r="O645" s="131">
        <v>40620</v>
      </c>
      <c r="P645" s="114" t="s">
        <v>1917</v>
      </c>
    </row>
    <row r="646" spans="1:16" ht="51" hidden="1">
      <c r="A646" s="158" t="s">
        <v>1353</v>
      </c>
      <c r="B646" s="158" t="s">
        <v>1347</v>
      </c>
      <c r="C646" s="86">
        <v>40255</v>
      </c>
      <c r="D646" s="72" t="s">
        <v>1348</v>
      </c>
      <c r="E646" s="72" t="s">
        <v>1255</v>
      </c>
      <c r="F646" s="72"/>
      <c r="G646" s="72"/>
      <c r="H646" s="72" t="s">
        <v>1769</v>
      </c>
      <c r="I646" s="71"/>
      <c r="J646" s="72" t="s">
        <v>1349</v>
      </c>
      <c r="K646" s="72" t="s">
        <v>1350</v>
      </c>
      <c r="L646" s="72" t="s">
        <v>101</v>
      </c>
      <c r="M646" s="72" t="s">
        <v>9</v>
      </c>
      <c r="N646" s="86">
        <v>40620</v>
      </c>
      <c r="O646" s="131">
        <v>40620</v>
      </c>
      <c r="P646" s="114" t="s">
        <v>1917</v>
      </c>
    </row>
    <row r="647" spans="1:16" ht="63.75" hidden="1">
      <c r="A647" s="158" t="s">
        <v>1354</v>
      </c>
      <c r="B647" s="158" t="s">
        <v>1347</v>
      </c>
      <c r="C647" s="86">
        <v>40255</v>
      </c>
      <c r="D647" s="72" t="s">
        <v>1348</v>
      </c>
      <c r="E647" s="72" t="s">
        <v>1245</v>
      </c>
      <c r="F647" s="72"/>
      <c r="G647" s="72"/>
      <c r="H647" s="72" t="s">
        <v>1769</v>
      </c>
      <c r="I647" s="71"/>
      <c r="J647" s="72" t="s">
        <v>1349</v>
      </c>
      <c r="K647" s="72" t="s">
        <v>1350</v>
      </c>
      <c r="L647" s="72" t="s">
        <v>101</v>
      </c>
      <c r="M647" s="72" t="s">
        <v>9</v>
      </c>
      <c r="N647" s="86">
        <v>40620</v>
      </c>
      <c r="O647" s="131">
        <v>40620</v>
      </c>
      <c r="P647" s="114" t="s">
        <v>1917</v>
      </c>
    </row>
    <row r="648" spans="1:16" ht="51" hidden="1">
      <c r="A648" s="158" t="s">
        <v>1355</v>
      </c>
      <c r="B648" s="158" t="s">
        <v>1347</v>
      </c>
      <c r="C648" s="86">
        <v>40255</v>
      </c>
      <c r="D648" s="72" t="s">
        <v>1348</v>
      </c>
      <c r="E648" s="72" t="s">
        <v>1245</v>
      </c>
      <c r="F648" s="72"/>
      <c r="G648" s="72"/>
      <c r="H648" s="72" t="s">
        <v>1769</v>
      </c>
      <c r="I648" s="71"/>
      <c r="J648" s="72" t="s">
        <v>1349</v>
      </c>
      <c r="K648" s="72" t="s">
        <v>1350</v>
      </c>
      <c r="L648" s="72" t="s">
        <v>101</v>
      </c>
      <c r="M648" s="72" t="s">
        <v>9</v>
      </c>
      <c r="N648" s="86">
        <v>40620</v>
      </c>
      <c r="O648" s="131">
        <v>40620</v>
      </c>
      <c r="P648" s="114" t="s">
        <v>1917</v>
      </c>
    </row>
    <row r="649" spans="1:16" ht="63.75" hidden="1">
      <c r="A649" s="158" t="s">
        <v>1358</v>
      </c>
      <c r="B649" s="158" t="s">
        <v>1347</v>
      </c>
      <c r="C649" s="86">
        <v>40255</v>
      </c>
      <c r="D649" s="72" t="s">
        <v>1348</v>
      </c>
      <c r="E649" s="72" t="s">
        <v>1357</v>
      </c>
      <c r="F649" s="72"/>
      <c r="G649" s="72"/>
      <c r="H649" s="72" t="s">
        <v>1769</v>
      </c>
      <c r="I649" s="71"/>
      <c r="J649" s="72" t="s">
        <v>1349</v>
      </c>
      <c r="K649" s="72" t="s">
        <v>1350</v>
      </c>
      <c r="L649" s="72" t="s">
        <v>101</v>
      </c>
      <c r="M649" s="72" t="s">
        <v>9</v>
      </c>
      <c r="N649" s="86">
        <v>40620</v>
      </c>
      <c r="O649" s="131">
        <v>40620</v>
      </c>
      <c r="P649" s="114" t="s">
        <v>1917</v>
      </c>
    </row>
    <row r="650" spans="1:16" ht="89.25" hidden="1">
      <c r="A650" s="158" t="s">
        <v>1356</v>
      </c>
      <c r="B650" s="158" t="s">
        <v>1347</v>
      </c>
      <c r="C650" s="86">
        <v>40255</v>
      </c>
      <c r="D650" s="72" t="s">
        <v>1348</v>
      </c>
      <c r="E650" s="72" t="s">
        <v>1357</v>
      </c>
      <c r="F650" s="72"/>
      <c r="G650" s="72"/>
      <c r="H650" s="72" t="s">
        <v>1769</v>
      </c>
      <c r="I650" s="71"/>
      <c r="J650" s="72" t="s">
        <v>1349</v>
      </c>
      <c r="K650" s="72" t="s">
        <v>1350</v>
      </c>
      <c r="L650" s="72" t="s">
        <v>1352</v>
      </c>
      <c r="M650" s="72" t="s">
        <v>9</v>
      </c>
      <c r="N650" s="86">
        <v>40620</v>
      </c>
      <c r="O650" s="131">
        <v>40620</v>
      </c>
      <c r="P650" s="114" t="s">
        <v>1917</v>
      </c>
    </row>
    <row r="651" spans="1:16" s="112" customFormat="1" ht="63.75" hidden="1">
      <c r="A651" s="158" t="s">
        <v>1359</v>
      </c>
      <c r="B651" s="158" t="s">
        <v>1347</v>
      </c>
      <c r="C651" s="86">
        <v>40255</v>
      </c>
      <c r="D651" s="72" t="s">
        <v>1348</v>
      </c>
      <c r="E651" s="72" t="s">
        <v>998</v>
      </c>
      <c r="F651" s="72"/>
      <c r="G651" s="72"/>
      <c r="H651" s="72" t="s">
        <v>1769</v>
      </c>
      <c r="I651" s="71"/>
      <c r="J651" s="72" t="s">
        <v>1349</v>
      </c>
      <c r="K651" s="72" t="s">
        <v>1350</v>
      </c>
      <c r="L651" s="72" t="s">
        <v>101</v>
      </c>
      <c r="M651" s="72" t="s">
        <v>9</v>
      </c>
      <c r="N651" s="86">
        <v>40620</v>
      </c>
      <c r="O651" s="131">
        <v>40620</v>
      </c>
      <c r="P651" s="155" t="s">
        <v>1917</v>
      </c>
    </row>
    <row r="652" spans="1:16" s="112" customFormat="1" ht="89.25" hidden="1">
      <c r="A652" s="158" t="s">
        <v>1360</v>
      </c>
      <c r="B652" s="158" t="s">
        <v>1347</v>
      </c>
      <c r="C652" s="86">
        <v>40255</v>
      </c>
      <c r="D652" s="72" t="s">
        <v>1348</v>
      </c>
      <c r="E652" s="72" t="s">
        <v>1361</v>
      </c>
      <c r="F652" s="72"/>
      <c r="G652" s="72"/>
      <c r="H652" s="72" t="s">
        <v>1769</v>
      </c>
      <c r="I652" s="71"/>
      <c r="J652" s="72" t="s">
        <v>1349</v>
      </c>
      <c r="K652" s="72" t="s">
        <v>1350</v>
      </c>
      <c r="L652" s="72" t="s">
        <v>1362</v>
      </c>
      <c r="M652" s="72" t="s">
        <v>9</v>
      </c>
      <c r="N652" s="86">
        <v>40620</v>
      </c>
      <c r="O652" s="131">
        <v>40620</v>
      </c>
      <c r="P652" s="114" t="s">
        <v>1917</v>
      </c>
    </row>
    <row r="653" spans="1:16" ht="63.75" hidden="1">
      <c r="A653" s="158" t="s">
        <v>1670</v>
      </c>
      <c r="B653" s="158" t="s">
        <v>1347</v>
      </c>
      <c r="C653" s="86">
        <v>40255</v>
      </c>
      <c r="D653" s="72" t="s">
        <v>1348</v>
      </c>
      <c r="E653" s="72" t="s">
        <v>1598</v>
      </c>
      <c r="F653" s="72"/>
      <c r="G653" s="72"/>
      <c r="H653" s="72" t="s">
        <v>1769</v>
      </c>
      <c r="I653" s="71"/>
      <c r="J653" s="72" t="s">
        <v>141</v>
      </c>
      <c r="K653" s="72" t="s">
        <v>142</v>
      </c>
      <c r="L653" s="72" t="s">
        <v>915</v>
      </c>
      <c r="M653" s="72" t="s">
        <v>9</v>
      </c>
      <c r="N653" s="86">
        <v>40375</v>
      </c>
      <c r="O653" s="131">
        <v>40375</v>
      </c>
      <c r="P653" s="114" t="s">
        <v>1917</v>
      </c>
    </row>
    <row r="654" spans="1:16" ht="51" hidden="1">
      <c r="A654" s="157" t="s">
        <v>1669</v>
      </c>
      <c r="B654" s="157" t="s">
        <v>1347</v>
      </c>
      <c r="C654" s="85">
        <v>40255</v>
      </c>
      <c r="D654" s="76" t="s">
        <v>1348</v>
      </c>
      <c r="E654" s="76" t="s">
        <v>1730</v>
      </c>
      <c r="F654" s="76" t="s">
        <v>1890</v>
      </c>
      <c r="G654" s="76" t="s">
        <v>2046</v>
      </c>
      <c r="H654" s="76" t="s">
        <v>1783</v>
      </c>
      <c r="I654" s="75" t="s">
        <v>1880</v>
      </c>
      <c r="J654" s="76" t="s">
        <v>1599</v>
      </c>
      <c r="K654" s="76" t="s">
        <v>1600</v>
      </c>
      <c r="L654" s="76" t="s">
        <v>101</v>
      </c>
      <c r="M654" s="76" t="s">
        <v>17</v>
      </c>
      <c r="N654" s="85">
        <v>41639</v>
      </c>
      <c r="O654" s="134"/>
      <c r="P654" s="78" t="s">
        <v>1931</v>
      </c>
    </row>
    <row r="655" spans="1:16" ht="63.75" hidden="1">
      <c r="A655" s="158" t="s">
        <v>1363</v>
      </c>
      <c r="B655" s="158" t="s">
        <v>1347</v>
      </c>
      <c r="C655" s="86">
        <v>40255</v>
      </c>
      <c r="D655" s="72" t="s">
        <v>1348</v>
      </c>
      <c r="E655" s="72" t="s">
        <v>1364</v>
      </c>
      <c r="F655" s="72"/>
      <c r="G655" s="72"/>
      <c r="H655" s="72" t="s">
        <v>1769</v>
      </c>
      <c r="I655" s="71"/>
      <c r="J655" s="72" t="s">
        <v>1349</v>
      </c>
      <c r="K655" s="72" t="s">
        <v>1350</v>
      </c>
      <c r="L655" s="72" t="s">
        <v>101</v>
      </c>
      <c r="M655" s="72" t="s">
        <v>9</v>
      </c>
      <c r="N655" s="86">
        <v>40620</v>
      </c>
      <c r="O655" s="131">
        <v>40620</v>
      </c>
      <c r="P655" s="114" t="s">
        <v>1917</v>
      </c>
    </row>
    <row r="656" spans="1:16" ht="63.75" hidden="1">
      <c r="A656" s="158" t="s">
        <v>1365</v>
      </c>
      <c r="B656" s="158" t="s">
        <v>1347</v>
      </c>
      <c r="C656" s="86">
        <v>40255</v>
      </c>
      <c r="D656" s="72" t="s">
        <v>1348</v>
      </c>
      <c r="E656" s="72" t="s">
        <v>1364</v>
      </c>
      <c r="F656" s="72"/>
      <c r="G656" s="72"/>
      <c r="H656" s="72" t="s">
        <v>1769</v>
      </c>
      <c r="I656" s="71"/>
      <c r="J656" s="72" t="s">
        <v>141</v>
      </c>
      <c r="K656" s="72" t="s">
        <v>142</v>
      </c>
      <c r="L656" s="72" t="s">
        <v>1366</v>
      </c>
      <c r="M656" s="72" t="s">
        <v>9</v>
      </c>
      <c r="N656" s="86">
        <v>40375</v>
      </c>
      <c r="O656" s="131">
        <v>40375</v>
      </c>
      <c r="P656" s="114" t="s">
        <v>1917</v>
      </c>
    </row>
    <row r="657" spans="1:16" ht="63.75" hidden="1">
      <c r="A657" s="157" t="s">
        <v>1367</v>
      </c>
      <c r="B657" s="157" t="s">
        <v>1347</v>
      </c>
      <c r="C657" s="85">
        <v>40255</v>
      </c>
      <c r="D657" s="76" t="s">
        <v>1348</v>
      </c>
      <c r="E657" s="76" t="s">
        <v>1368</v>
      </c>
      <c r="F657" s="76" t="s">
        <v>1890</v>
      </c>
      <c r="G657" s="76" t="s">
        <v>2046</v>
      </c>
      <c r="H657" s="76" t="s">
        <v>1769</v>
      </c>
      <c r="I657" s="75" t="s">
        <v>1880</v>
      </c>
      <c r="J657" s="76" t="s">
        <v>1369</v>
      </c>
      <c r="K657" s="76" t="s">
        <v>1370</v>
      </c>
      <c r="L657" s="76" t="s">
        <v>101</v>
      </c>
      <c r="M657" s="76" t="s">
        <v>17</v>
      </c>
      <c r="N657" s="85">
        <v>41639</v>
      </c>
      <c r="O657" s="134"/>
      <c r="P657" s="79" t="s">
        <v>1917</v>
      </c>
    </row>
    <row r="658" spans="1:16" ht="51" hidden="1">
      <c r="A658" s="157" t="s">
        <v>1601</v>
      </c>
      <c r="B658" s="157" t="s">
        <v>1347</v>
      </c>
      <c r="C658" s="85">
        <v>40255</v>
      </c>
      <c r="D658" s="76" t="s">
        <v>1348</v>
      </c>
      <c r="E658" s="76" t="s">
        <v>1324</v>
      </c>
      <c r="F658" s="76" t="s">
        <v>1890</v>
      </c>
      <c r="G658" s="76" t="s">
        <v>2046</v>
      </c>
      <c r="H658" s="76" t="s">
        <v>1769</v>
      </c>
      <c r="I658" s="75" t="s">
        <v>1880</v>
      </c>
      <c r="J658" s="76" t="s">
        <v>1369</v>
      </c>
      <c r="K658" s="76" t="s">
        <v>1370</v>
      </c>
      <c r="L658" s="76" t="s">
        <v>101</v>
      </c>
      <c r="M658" s="76" t="s">
        <v>17</v>
      </c>
      <c r="N658" s="85">
        <v>41639</v>
      </c>
      <c r="O658" s="134"/>
      <c r="P658" s="79" t="s">
        <v>1931</v>
      </c>
    </row>
    <row r="659" spans="1:16" ht="89.25" hidden="1">
      <c r="A659" s="157" t="s">
        <v>1602</v>
      </c>
      <c r="B659" s="157" t="s">
        <v>1347</v>
      </c>
      <c r="C659" s="85">
        <v>40255</v>
      </c>
      <c r="D659" s="76" t="s">
        <v>1348</v>
      </c>
      <c r="E659" s="76" t="s">
        <v>1274</v>
      </c>
      <c r="F659" s="76" t="s">
        <v>1890</v>
      </c>
      <c r="G659" s="76" t="s">
        <v>2046</v>
      </c>
      <c r="H659" s="76" t="s">
        <v>1769</v>
      </c>
      <c r="I659" s="75" t="s">
        <v>1880</v>
      </c>
      <c r="J659" s="76" t="s">
        <v>1369</v>
      </c>
      <c r="K659" s="76" t="s">
        <v>1370</v>
      </c>
      <c r="L659" s="76" t="s">
        <v>101</v>
      </c>
      <c r="M659" s="76" t="s">
        <v>17</v>
      </c>
      <c r="N659" s="85">
        <v>41639</v>
      </c>
      <c r="O659" s="134"/>
      <c r="P659" s="79" t="s">
        <v>1917</v>
      </c>
    </row>
    <row r="660" spans="1:16" ht="89.25" hidden="1">
      <c r="A660" s="158" t="s">
        <v>1371</v>
      </c>
      <c r="B660" s="158" t="s">
        <v>1347</v>
      </c>
      <c r="C660" s="86">
        <v>40255</v>
      </c>
      <c r="D660" s="72" t="s">
        <v>1348</v>
      </c>
      <c r="E660" s="72" t="s">
        <v>1372</v>
      </c>
      <c r="F660" s="72"/>
      <c r="G660" s="72"/>
      <c r="H660" s="72" t="s">
        <v>1769</v>
      </c>
      <c r="I660" s="71"/>
      <c r="J660" s="72" t="s">
        <v>1349</v>
      </c>
      <c r="K660" s="72" t="s">
        <v>1350</v>
      </c>
      <c r="L660" s="72" t="s">
        <v>1373</v>
      </c>
      <c r="M660" s="72" t="s">
        <v>9</v>
      </c>
      <c r="N660" s="86">
        <v>40620</v>
      </c>
      <c r="O660" s="131">
        <v>40620</v>
      </c>
      <c r="P660" s="114" t="s">
        <v>1917</v>
      </c>
    </row>
    <row r="661" spans="1:16" ht="102" hidden="1">
      <c r="A661" s="158" t="s">
        <v>1374</v>
      </c>
      <c r="B661" s="158" t="s">
        <v>1347</v>
      </c>
      <c r="C661" s="86">
        <v>40255</v>
      </c>
      <c r="D661" s="72" t="s">
        <v>1348</v>
      </c>
      <c r="E661" s="72" t="s">
        <v>1375</v>
      </c>
      <c r="F661" s="72"/>
      <c r="G661" s="72"/>
      <c r="H661" s="72" t="s">
        <v>1769</v>
      </c>
      <c r="I661" s="71"/>
      <c r="J661" s="72" t="s">
        <v>1349</v>
      </c>
      <c r="K661" s="72" t="s">
        <v>1350</v>
      </c>
      <c r="L661" s="72" t="s">
        <v>1376</v>
      </c>
      <c r="M661" s="72" t="s">
        <v>9</v>
      </c>
      <c r="N661" s="86">
        <v>40620</v>
      </c>
      <c r="O661" s="131">
        <v>40620</v>
      </c>
      <c r="P661" s="114" t="s">
        <v>1917</v>
      </c>
    </row>
    <row r="662" spans="1:16" ht="89.25" hidden="1">
      <c r="A662" s="158" t="s">
        <v>1377</v>
      </c>
      <c r="B662" s="158" t="s">
        <v>1347</v>
      </c>
      <c r="C662" s="86">
        <v>40255</v>
      </c>
      <c r="D662" s="72" t="s">
        <v>1348</v>
      </c>
      <c r="E662" s="72" t="s">
        <v>1378</v>
      </c>
      <c r="F662" s="72"/>
      <c r="G662" s="72"/>
      <c r="H662" s="72" t="s">
        <v>1769</v>
      </c>
      <c r="I662" s="71"/>
      <c r="J662" s="72" t="s">
        <v>1349</v>
      </c>
      <c r="K662" s="72" t="s">
        <v>1350</v>
      </c>
      <c r="L662" s="72" t="s">
        <v>1379</v>
      </c>
      <c r="M662" s="72" t="s">
        <v>9</v>
      </c>
      <c r="N662" s="86">
        <v>40620</v>
      </c>
      <c r="O662" s="131">
        <v>40620</v>
      </c>
      <c r="P662" s="114" t="s">
        <v>1917</v>
      </c>
    </row>
    <row r="663" spans="1:16" ht="63.75" hidden="1">
      <c r="A663" s="158" t="s">
        <v>1380</v>
      </c>
      <c r="B663" s="158" t="s">
        <v>1347</v>
      </c>
      <c r="C663" s="86">
        <v>40255</v>
      </c>
      <c r="D663" s="72" t="s">
        <v>1348</v>
      </c>
      <c r="E663" s="72" t="s">
        <v>709</v>
      </c>
      <c r="F663" s="72"/>
      <c r="G663" s="72"/>
      <c r="H663" s="72" t="s">
        <v>1769</v>
      </c>
      <c r="I663" s="71"/>
      <c r="J663" s="72" t="s">
        <v>1349</v>
      </c>
      <c r="K663" s="72" t="s">
        <v>1350</v>
      </c>
      <c r="L663" s="72" t="s">
        <v>1381</v>
      </c>
      <c r="M663" s="72" t="s">
        <v>9</v>
      </c>
      <c r="N663" s="86">
        <v>40620</v>
      </c>
      <c r="O663" s="131">
        <v>40620</v>
      </c>
      <c r="P663" s="114" t="s">
        <v>1917</v>
      </c>
    </row>
    <row r="664" spans="1:16" ht="127.5" hidden="1">
      <c r="A664" s="158" t="s">
        <v>1382</v>
      </c>
      <c r="B664" s="158" t="s">
        <v>1347</v>
      </c>
      <c r="C664" s="86">
        <v>40255</v>
      </c>
      <c r="D664" s="72" t="s">
        <v>1348</v>
      </c>
      <c r="E664" s="72" t="s">
        <v>715</v>
      </c>
      <c r="F664" s="72"/>
      <c r="G664" s="72"/>
      <c r="H664" s="72" t="s">
        <v>1769</v>
      </c>
      <c r="I664" s="71"/>
      <c r="J664" s="72" t="s">
        <v>1349</v>
      </c>
      <c r="K664" s="72" t="s">
        <v>1350</v>
      </c>
      <c r="L664" s="72" t="s">
        <v>1383</v>
      </c>
      <c r="M664" s="72" t="s">
        <v>9</v>
      </c>
      <c r="N664" s="86">
        <v>40620</v>
      </c>
      <c r="O664" s="131">
        <v>40620</v>
      </c>
      <c r="P664" s="114" t="s">
        <v>1917</v>
      </c>
    </row>
    <row r="665" spans="1:16" ht="102" hidden="1">
      <c r="A665" s="158" t="s">
        <v>1384</v>
      </c>
      <c r="B665" s="158" t="s">
        <v>1347</v>
      </c>
      <c r="C665" s="86">
        <v>40255</v>
      </c>
      <c r="D665" s="72" t="s">
        <v>1348</v>
      </c>
      <c r="E665" s="72" t="s">
        <v>1385</v>
      </c>
      <c r="F665" s="72"/>
      <c r="G665" s="72"/>
      <c r="H665" s="72" t="s">
        <v>1769</v>
      </c>
      <c r="I665" s="71"/>
      <c r="J665" s="72" t="s">
        <v>1349</v>
      </c>
      <c r="K665" s="72" t="s">
        <v>1350</v>
      </c>
      <c r="L665" s="72" t="s">
        <v>1386</v>
      </c>
      <c r="M665" s="72" t="s">
        <v>9</v>
      </c>
      <c r="N665" s="86">
        <v>40620</v>
      </c>
      <c r="O665" s="131">
        <v>40620</v>
      </c>
      <c r="P665" s="114" t="s">
        <v>1917</v>
      </c>
    </row>
    <row r="666" spans="1:16" ht="51" hidden="1">
      <c r="A666" s="158" t="s">
        <v>1387</v>
      </c>
      <c r="B666" s="158" t="s">
        <v>1347</v>
      </c>
      <c r="C666" s="86">
        <v>40255</v>
      </c>
      <c r="D666" s="72" t="s">
        <v>1348</v>
      </c>
      <c r="E666" s="72" t="s">
        <v>1388</v>
      </c>
      <c r="F666" s="72"/>
      <c r="G666" s="72"/>
      <c r="H666" s="72" t="s">
        <v>1769</v>
      </c>
      <c r="I666" s="71"/>
      <c r="J666" s="72" t="s">
        <v>1349</v>
      </c>
      <c r="K666" s="72" t="s">
        <v>1350</v>
      </c>
      <c r="L666" s="72" t="s">
        <v>1389</v>
      </c>
      <c r="M666" s="72" t="s">
        <v>9</v>
      </c>
      <c r="N666" s="86">
        <v>40620</v>
      </c>
      <c r="O666" s="131">
        <v>40620</v>
      </c>
      <c r="P666" s="114" t="s">
        <v>1917</v>
      </c>
    </row>
    <row r="667" spans="1:16" ht="51" hidden="1">
      <c r="A667" s="158" t="s">
        <v>1390</v>
      </c>
      <c r="B667" s="158" t="s">
        <v>1347</v>
      </c>
      <c r="C667" s="86">
        <v>40255</v>
      </c>
      <c r="D667" s="72" t="s">
        <v>1348</v>
      </c>
      <c r="E667" s="72" t="s">
        <v>1391</v>
      </c>
      <c r="F667" s="72"/>
      <c r="G667" s="72"/>
      <c r="H667" s="72" t="s">
        <v>1769</v>
      </c>
      <c r="I667" s="71"/>
      <c r="J667" s="72" t="s">
        <v>1349</v>
      </c>
      <c r="K667" s="72" t="s">
        <v>1350</v>
      </c>
      <c r="L667" s="72" t="s">
        <v>1908</v>
      </c>
      <c r="M667" s="72" t="s">
        <v>9</v>
      </c>
      <c r="N667" s="86">
        <v>40620</v>
      </c>
      <c r="O667" s="131">
        <v>40620</v>
      </c>
      <c r="P667" s="114" t="s">
        <v>1917</v>
      </c>
    </row>
    <row r="668" spans="1:16" ht="63.75" hidden="1">
      <c r="A668" s="158" t="s">
        <v>1969</v>
      </c>
      <c r="B668" s="158" t="s">
        <v>1347</v>
      </c>
      <c r="C668" s="86">
        <v>40255</v>
      </c>
      <c r="D668" s="72" t="s">
        <v>1348</v>
      </c>
      <c r="E668" s="72" t="s">
        <v>758</v>
      </c>
      <c r="F668" s="72"/>
      <c r="G668" s="72"/>
      <c r="H668" s="72" t="s">
        <v>1769</v>
      </c>
      <c r="I668" s="71"/>
      <c r="J668" s="72" t="s">
        <v>141</v>
      </c>
      <c r="K668" s="72" t="s">
        <v>142</v>
      </c>
      <c r="L668" s="72" t="s">
        <v>1909</v>
      </c>
      <c r="M668" s="72" t="s">
        <v>9</v>
      </c>
      <c r="N668" s="86">
        <v>40287</v>
      </c>
      <c r="O668" s="131">
        <v>40287</v>
      </c>
      <c r="P668" s="114" t="s">
        <v>1917</v>
      </c>
    </row>
    <row r="669" spans="1:16" s="112" customFormat="1" ht="76.5" hidden="1">
      <c r="A669" s="158" t="s">
        <v>1395</v>
      </c>
      <c r="B669" s="158" t="s">
        <v>1347</v>
      </c>
      <c r="C669" s="86">
        <v>40255</v>
      </c>
      <c r="D669" s="72" t="s">
        <v>1348</v>
      </c>
      <c r="E669" s="72" t="s">
        <v>1396</v>
      </c>
      <c r="F669" s="72"/>
      <c r="G669" s="72"/>
      <c r="H669" s="72" t="s">
        <v>1769</v>
      </c>
      <c r="I669" s="71"/>
      <c r="J669" s="72" t="s">
        <v>141</v>
      </c>
      <c r="K669" s="72" t="s">
        <v>142</v>
      </c>
      <c r="L669" s="72" t="s">
        <v>1394</v>
      </c>
      <c r="M669" s="72" t="s">
        <v>9</v>
      </c>
      <c r="N669" s="86">
        <v>40287</v>
      </c>
      <c r="O669" s="131">
        <v>40287</v>
      </c>
      <c r="P669" s="114" t="s">
        <v>1917</v>
      </c>
    </row>
    <row r="670" spans="1:16" ht="76.5" hidden="1">
      <c r="A670" s="158" t="s">
        <v>1397</v>
      </c>
      <c r="B670" s="158" t="s">
        <v>1347</v>
      </c>
      <c r="C670" s="86">
        <v>40255</v>
      </c>
      <c r="D670" s="72" t="s">
        <v>1348</v>
      </c>
      <c r="E670" s="72" t="s">
        <v>764</v>
      </c>
      <c r="F670" s="72"/>
      <c r="G670" s="72"/>
      <c r="H670" s="72" t="s">
        <v>1769</v>
      </c>
      <c r="I670" s="71"/>
      <c r="J670" s="72" t="s">
        <v>141</v>
      </c>
      <c r="K670" s="72" t="s">
        <v>142</v>
      </c>
      <c r="L670" s="72" t="s">
        <v>1394</v>
      </c>
      <c r="M670" s="72" t="s">
        <v>9</v>
      </c>
      <c r="N670" s="86">
        <v>40287</v>
      </c>
      <c r="O670" s="131">
        <v>40287</v>
      </c>
      <c r="P670" s="114" t="s">
        <v>1917</v>
      </c>
    </row>
    <row r="671" spans="1:16" ht="76.5" hidden="1">
      <c r="A671" s="158" t="s">
        <v>1398</v>
      </c>
      <c r="B671" s="158" t="s">
        <v>1347</v>
      </c>
      <c r="C671" s="86">
        <v>40255</v>
      </c>
      <c r="D671" s="72" t="s">
        <v>1348</v>
      </c>
      <c r="E671" s="72" t="s">
        <v>1399</v>
      </c>
      <c r="F671" s="72"/>
      <c r="G671" s="72"/>
      <c r="H671" s="72" t="s">
        <v>1769</v>
      </c>
      <c r="I671" s="71"/>
      <c r="J671" s="72" t="s">
        <v>141</v>
      </c>
      <c r="K671" s="72" t="s">
        <v>142</v>
      </c>
      <c r="L671" s="72" t="s">
        <v>1394</v>
      </c>
      <c r="M671" s="72" t="s">
        <v>9</v>
      </c>
      <c r="N671" s="86">
        <v>40287</v>
      </c>
      <c r="O671" s="131">
        <v>40287</v>
      </c>
      <c r="P671" s="114" t="s">
        <v>1917</v>
      </c>
    </row>
    <row r="672" spans="1:16" ht="76.5" hidden="1">
      <c r="A672" s="158" t="s">
        <v>1400</v>
      </c>
      <c r="B672" s="158" t="s">
        <v>1347</v>
      </c>
      <c r="C672" s="86">
        <v>40255</v>
      </c>
      <c r="D672" s="72" t="s">
        <v>1348</v>
      </c>
      <c r="E672" s="72" t="s">
        <v>1401</v>
      </c>
      <c r="F672" s="72"/>
      <c r="G672" s="72"/>
      <c r="H672" s="72" t="s">
        <v>1769</v>
      </c>
      <c r="I672" s="71"/>
      <c r="J672" s="72" t="s">
        <v>141</v>
      </c>
      <c r="K672" s="72" t="s">
        <v>142</v>
      </c>
      <c r="L672" s="72" t="s">
        <v>1394</v>
      </c>
      <c r="M672" s="72" t="s">
        <v>9</v>
      </c>
      <c r="N672" s="86">
        <v>40287</v>
      </c>
      <c r="O672" s="131">
        <v>40287</v>
      </c>
      <c r="P672" s="114" t="s">
        <v>1917</v>
      </c>
    </row>
    <row r="673" spans="1:17" ht="76.5" hidden="1">
      <c r="A673" s="158" t="s">
        <v>1402</v>
      </c>
      <c r="B673" s="158" t="s">
        <v>1347</v>
      </c>
      <c r="C673" s="86">
        <v>40255</v>
      </c>
      <c r="D673" s="72" t="s">
        <v>1348</v>
      </c>
      <c r="E673" s="72" t="s">
        <v>1403</v>
      </c>
      <c r="F673" s="72"/>
      <c r="G673" s="72"/>
      <c r="H673" s="72" t="s">
        <v>1769</v>
      </c>
      <c r="I673" s="71"/>
      <c r="J673" s="72" t="s">
        <v>141</v>
      </c>
      <c r="K673" s="72" t="s">
        <v>142</v>
      </c>
      <c r="L673" s="72" t="s">
        <v>1394</v>
      </c>
      <c r="M673" s="72" t="s">
        <v>9</v>
      </c>
      <c r="N673" s="86">
        <v>40287</v>
      </c>
      <c r="O673" s="131">
        <v>40287</v>
      </c>
      <c r="P673" s="114" t="s">
        <v>1917</v>
      </c>
    </row>
    <row r="674" spans="1:17" ht="63.75" hidden="1">
      <c r="A674" s="158" t="s">
        <v>974</v>
      </c>
      <c r="B674" s="158" t="s">
        <v>975</v>
      </c>
      <c r="C674" s="86">
        <v>40311</v>
      </c>
      <c r="D674" s="72" t="s">
        <v>915</v>
      </c>
      <c r="E674" s="72" t="s">
        <v>976</v>
      </c>
      <c r="F674" s="72"/>
      <c r="G674" s="72"/>
      <c r="H674" s="72"/>
      <c r="I674" s="71"/>
      <c r="J674" s="72" t="s">
        <v>141</v>
      </c>
      <c r="K674" s="72" t="s">
        <v>142</v>
      </c>
      <c r="L674" s="72" t="s">
        <v>977</v>
      </c>
      <c r="M674" s="72" t="s">
        <v>9</v>
      </c>
      <c r="N674" s="86">
        <v>40476</v>
      </c>
      <c r="O674" s="131">
        <v>40476</v>
      </c>
      <c r="P674" s="114" t="s">
        <v>1917</v>
      </c>
    </row>
    <row r="675" spans="1:17" ht="191.25" hidden="1">
      <c r="A675" s="158" t="s">
        <v>1456</v>
      </c>
      <c r="B675" s="158" t="s">
        <v>1457</v>
      </c>
      <c r="C675" s="86">
        <v>40437</v>
      </c>
      <c r="D675" s="72" t="s">
        <v>915</v>
      </c>
      <c r="E675" s="72" t="s">
        <v>2015</v>
      </c>
      <c r="F675" s="72"/>
      <c r="G675" s="72"/>
      <c r="H675" s="72" t="s">
        <v>1835</v>
      </c>
      <c r="I675" s="71"/>
      <c r="J675" s="72" t="s">
        <v>141</v>
      </c>
      <c r="K675" s="72" t="s">
        <v>142</v>
      </c>
      <c r="L675" s="72" t="s">
        <v>1459</v>
      </c>
      <c r="M675" s="72" t="s">
        <v>9</v>
      </c>
      <c r="N675" s="86">
        <v>40618</v>
      </c>
      <c r="O675" s="131">
        <v>40618</v>
      </c>
      <c r="P675" s="114" t="s">
        <v>1931</v>
      </c>
    </row>
    <row r="676" spans="1:17" ht="140.25" hidden="1">
      <c r="A676" s="158" t="s">
        <v>1460</v>
      </c>
      <c r="B676" s="158" t="s">
        <v>1457</v>
      </c>
      <c r="C676" s="86">
        <v>40437</v>
      </c>
      <c r="D676" s="72" t="s">
        <v>915</v>
      </c>
      <c r="E676" s="72" t="s">
        <v>2016</v>
      </c>
      <c r="F676" s="72"/>
      <c r="G676" s="72"/>
      <c r="H676" s="72" t="s">
        <v>1835</v>
      </c>
      <c r="I676" s="71"/>
      <c r="J676" s="72" t="s">
        <v>141</v>
      </c>
      <c r="K676" s="72" t="s">
        <v>142</v>
      </c>
      <c r="L676" s="72" t="s">
        <v>915</v>
      </c>
      <c r="M676" s="72" t="s">
        <v>9</v>
      </c>
      <c r="N676" s="86">
        <v>40665</v>
      </c>
      <c r="O676" s="131">
        <v>40665</v>
      </c>
      <c r="P676" s="114" t="s">
        <v>1917</v>
      </c>
    </row>
    <row r="677" spans="1:17" ht="38.25" hidden="1">
      <c r="A677" s="158" t="s">
        <v>1977</v>
      </c>
      <c r="B677" s="158" t="s">
        <v>1463</v>
      </c>
      <c r="C677" s="86">
        <v>40500</v>
      </c>
      <c r="D677" s="72" t="s">
        <v>1464</v>
      </c>
      <c r="E677" s="72" t="s">
        <v>1473</v>
      </c>
      <c r="F677" s="72"/>
      <c r="G677" s="72"/>
      <c r="H677" s="72" t="s">
        <v>1915</v>
      </c>
      <c r="I677" s="71"/>
      <c r="J677" s="72" t="s">
        <v>1465</v>
      </c>
      <c r="K677" s="72" t="s">
        <v>1466</v>
      </c>
      <c r="L677" s="72" t="s">
        <v>1474</v>
      </c>
      <c r="M677" s="72" t="s">
        <v>9</v>
      </c>
      <c r="N677" s="86">
        <v>40933</v>
      </c>
      <c r="O677" s="131">
        <v>40933</v>
      </c>
      <c r="P677" s="114" t="s">
        <v>1917</v>
      </c>
    </row>
    <row r="678" spans="1:17" ht="63.75" hidden="1">
      <c r="A678" s="158" t="s">
        <v>1978</v>
      </c>
      <c r="B678" s="158" t="s">
        <v>1463</v>
      </c>
      <c r="C678" s="86">
        <v>40500</v>
      </c>
      <c r="D678" s="72" t="s">
        <v>1464</v>
      </c>
      <c r="E678" s="72" t="s">
        <v>1476</v>
      </c>
      <c r="F678" s="72"/>
      <c r="G678" s="72"/>
      <c r="H678" s="72" t="s">
        <v>1915</v>
      </c>
      <c r="I678" s="71"/>
      <c r="J678" s="72" t="s">
        <v>1465</v>
      </c>
      <c r="K678" s="72" t="s">
        <v>1466</v>
      </c>
      <c r="L678" s="72" t="s">
        <v>1477</v>
      </c>
      <c r="M678" s="72" t="s">
        <v>9</v>
      </c>
      <c r="N678" s="86">
        <v>40933</v>
      </c>
      <c r="O678" s="131">
        <v>40933</v>
      </c>
      <c r="P678" s="114" t="s">
        <v>1917</v>
      </c>
    </row>
    <row r="679" spans="1:17" ht="25.5" hidden="1">
      <c r="A679" s="158" t="s">
        <v>1462</v>
      </c>
      <c r="B679" s="158" t="s">
        <v>1463</v>
      </c>
      <c r="C679" s="86">
        <v>40500</v>
      </c>
      <c r="D679" s="72" t="s">
        <v>1464</v>
      </c>
      <c r="E679" s="72" t="s">
        <v>1032</v>
      </c>
      <c r="F679" s="72"/>
      <c r="G679" s="72"/>
      <c r="H679" s="72" t="s">
        <v>1915</v>
      </c>
      <c r="I679" s="71"/>
      <c r="J679" s="72" t="s">
        <v>1465</v>
      </c>
      <c r="K679" s="72" t="s">
        <v>1466</v>
      </c>
      <c r="L679" s="72" t="s">
        <v>1467</v>
      </c>
      <c r="M679" s="72" t="s">
        <v>9</v>
      </c>
      <c r="N679" s="86">
        <v>40933</v>
      </c>
      <c r="O679" s="131">
        <v>40933</v>
      </c>
      <c r="P679" s="114" t="s">
        <v>1931</v>
      </c>
    </row>
    <row r="680" spans="1:17" ht="25.5" hidden="1">
      <c r="A680" s="158" t="s">
        <v>1468</v>
      </c>
      <c r="B680" s="158" t="s">
        <v>1463</v>
      </c>
      <c r="C680" s="86">
        <v>40500</v>
      </c>
      <c r="D680" s="72" t="s">
        <v>1464</v>
      </c>
      <c r="E680" s="72" t="s">
        <v>916</v>
      </c>
      <c r="F680" s="72"/>
      <c r="G680" s="72"/>
      <c r="H680" s="72" t="s">
        <v>1915</v>
      </c>
      <c r="I680" s="71"/>
      <c r="J680" s="72" t="s">
        <v>1465</v>
      </c>
      <c r="K680" s="72" t="s">
        <v>1466</v>
      </c>
      <c r="L680" s="72" t="s">
        <v>1469</v>
      </c>
      <c r="M680" s="72" t="s">
        <v>9</v>
      </c>
      <c r="N680" s="86">
        <v>40933</v>
      </c>
      <c r="O680" s="131">
        <v>40933</v>
      </c>
      <c r="P680" s="114" t="s">
        <v>1917</v>
      </c>
    </row>
    <row r="681" spans="1:17" ht="25.5" hidden="1">
      <c r="A681" s="158" t="s">
        <v>1470</v>
      </c>
      <c r="B681" s="158" t="s">
        <v>1463</v>
      </c>
      <c r="C681" s="86">
        <v>40500</v>
      </c>
      <c r="D681" s="72" t="s">
        <v>1464</v>
      </c>
      <c r="E681" s="72" t="s">
        <v>1240</v>
      </c>
      <c r="F681" s="72"/>
      <c r="G681" s="72"/>
      <c r="H681" s="72" t="s">
        <v>1915</v>
      </c>
      <c r="I681" s="71"/>
      <c r="J681" s="72" t="s">
        <v>1465</v>
      </c>
      <c r="K681" s="72" t="s">
        <v>1466</v>
      </c>
      <c r="L681" s="72" t="s">
        <v>1471</v>
      </c>
      <c r="M681" s="72" t="s">
        <v>9</v>
      </c>
      <c r="N681" s="86">
        <v>40933</v>
      </c>
      <c r="O681" s="131">
        <v>40933</v>
      </c>
      <c r="P681" s="114" t="s">
        <v>1931</v>
      </c>
    </row>
    <row r="682" spans="1:17" ht="25.5" hidden="1">
      <c r="A682" s="157" t="s">
        <v>1478</v>
      </c>
      <c r="B682" s="157" t="s">
        <v>1479</v>
      </c>
      <c r="C682" s="85">
        <v>40500</v>
      </c>
      <c r="D682" s="76" t="s">
        <v>1480</v>
      </c>
      <c r="E682" s="76" t="s">
        <v>1481</v>
      </c>
      <c r="F682" s="76" t="s">
        <v>1888</v>
      </c>
      <c r="G682" s="76" t="s">
        <v>2035</v>
      </c>
      <c r="H682" s="76" t="s">
        <v>1784</v>
      </c>
      <c r="I682" s="75" t="s">
        <v>1879</v>
      </c>
      <c r="J682" s="76" t="s">
        <v>443</v>
      </c>
      <c r="K682" s="76" t="s">
        <v>444</v>
      </c>
      <c r="L682" s="76" t="s">
        <v>915</v>
      </c>
      <c r="M682" s="76" t="s">
        <v>17</v>
      </c>
      <c r="N682" s="85">
        <v>41639</v>
      </c>
      <c r="O682" s="134"/>
      <c r="P682" s="96" t="s">
        <v>1931</v>
      </c>
    </row>
    <row r="683" spans="1:17" ht="38.25" hidden="1">
      <c r="A683" s="157" t="s">
        <v>1482</v>
      </c>
      <c r="B683" s="157" t="s">
        <v>1479</v>
      </c>
      <c r="C683" s="85">
        <v>40500</v>
      </c>
      <c r="D683" s="76" t="s">
        <v>1480</v>
      </c>
      <c r="E683" s="76" t="s">
        <v>1286</v>
      </c>
      <c r="F683" s="76" t="s">
        <v>1888</v>
      </c>
      <c r="G683" s="76" t="s">
        <v>2035</v>
      </c>
      <c r="H683" s="76" t="s">
        <v>1784</v>
      </c>
      <c r="I683" s="75" t="s">
        <v>1879</v>
      </c>
      <c r="J683" s="76" t="s">
        <v>443</v>
      </c>
      <c r="K683" s="76" t="s">
        <v>444</v>
      </c>
      <c r="L683" s="76" t="s">
        <v>915</v>
      </c>
      <c r="M683" s="76" t="s">
        <v>17</v>
      </c>
      <c r="N683" s="85">
        <v>41639</v>
      </c>
      <c r="O683" s="134"/>
      <c r="P683" s="96" t="s">
        <v>1917</v>
      </c>
    </row>
    <row r="684" spans="1:17" ht="63.75" hidden="1">
      <c r="A684" s="157" t="s">
        <v>1618</v>
      </c>
      <c r="B684" s="157" t="s">
        <v>1479</v>
      </c>
      <c r="C684" s="85">
        <v>40500</v>
      </c>
      <c r="D684" s="76" t="s">
        <v>1480</v>
      </c>
      <c r="E684" s="76" t="s">
        <v>1286</v>
      </c>
      <c r="F684" s="76" t="s">
        <v>1888</v>
      </c>
      <c r="G684" s="76" t="s">
        <v>2035</v>
      </c>
      <c r="H684" s="76" t="s">
        <v>1784</v>
      </c>
      <c r="I684" s="75" t="s">
        <v>1879</v>
      </c>
      <c r="J684" s="76" t="s">
        <v>443</v>
      </c>
      <c r="K684" s="76" t="s">
        <v>444</v>
      </c>
      <c r="L684" s="76" t="s">
        <v>915</v>
      </c>
      <c r="M684" s="76" t="s">
        <v>17</v>
      </c>
      <c r="N684" s="85">
        <v>41639</v>
      </c>
      <c r="O684" s="134"/>
      <c r="P684" s="96" t="s">
        <v>1917</v>
      </c>
    </row>
    <row r="685" spans="1:17" ht="76.5" hidden="1">
      <c r="A685" s="158" t="s">
        <v>1619</v>
      </c>
      <c r="B685" s="158" t="s">
        <v>1479</v>
      </c>
      <c r="C685" s="86">
        <v>40500</v>
      </c>
      <c r="D685" s="72" t="s">
        <v>1480</v>
      </c>
      <c r="E685" s="72" t="s">
        <v>928</v>
      </c>
      <c r="F685" s="72"/>
      <c r="G685" s="72"/>
      <c r="H685" s="72" t="s">
        <v>1835</v>
      </c>
      <c r="I685" s="71"/>
      <c r="J685" s="72" t="s">
        <v>1620</v>
      </c>
      <c r="K685" s="72" t="s">
        <v>1621</v>
      </c>
      <c r="L685" s="72" t="s">
        <v>1731</v>
      </c>
      <c r="M685" s="72" t="s">
        <v>9</v>
      </c>
      <c r="N685" s="86">
        <v>41072</v>
      </c>
      <c r="O685" s="189">
        <v>41072</v>
      </c>
      <c r="P685" s="114" t="s">
        <v>1931</v>
      </c>
      <c r="Q685" s="190" t="s">
        <v>2025</v>
      </c>
    </row>
    <row r="686" spans="1:17" ht="63.75" hidden="1">
      <c r="A686" s="158" t="s">
        <v>1636</v>
      </c>
      <c r="B686" s="158" t="s">
        <v>1637</v>
      </c>
      <c r="C686" s="86">
        <v>40519</v>
      </c>
      <c r="D686" s="72" t="s">
        <v>915</v>
      </c>
      <c r="E686" s="72" t="s">
        <v>1638</v>
      </c>
      <c r="F686" s="72"/>
      <c r="G686" s="72"/>
      <c r="H686" s="72" t="s">
        <v>1981</v>
      </c>
      <c r="I686" s="71"/>
      <c r="J686" s="72" t="s">
        <v>915</v>
      </c>
      <c r="K686" s="72" t="s">
        <v>915</v>
      </c>
      <c r="L686" s="72" t="s">
        <v>915</v>
      </c>
      <c r="M686" s="72" t="s">
        <v>9</v>
      </c>
      <c r="N686" s="86">
        <v>40549</v>
      </c>
      <c r="O686" s="131">
        <v>40549</v>
      </c>
      <c r="P686" s="114" t="s">
        <v>1917</v>
      </c>
    </row>
    <row r="687" spans="1:17" ht="63.75" hidden="1">
      <c r="A687" s="158" t="s">
        <v>1589</v>
      </c>
      <c r="B687" s="170" t="s">
        <v>1675</v>
      </c>
      <c r="C687" s="86">
        <v>40549</v>
      </c>
      <c r="D687" s="72" t="s">
        <v>1590</v>
      </c>
      <c r="E687" s="72" t="s">
        <v>1591</v>
      </c>
      <c r="F687" s="72"/>
      <c r="G687" s="72"/>
      <c r="H687" s="72" t="s">
        <v>1812</v>
      </c>
      <c r="I687" s="71"/>
      <c r="J687" s="72" t="s">
        <v>141</v>
      </c>
      <c r="K687" s="72" t="s">
        <v>142</v>
      </c>
      <c r="L687" s="72" t="s">
        <v>977</v>
      </c>
      <c r="M687" s="72" t="s">
        <v>9</v>
      </c>
      <c r="N687" s="86">
        <v>40576</v>
      </c>
      <c r="O687" s="131">
        <v>40596</v>
      </c>
      <c r="P687" s="114" t="s">
        <v>1917</v>
      </c>
    </row>
    <row r="688" spans="1:17" ht="51" hidden="1">
      <c r="A688" s="158" t="s">
        <v>1639</v>
      </c>
      <c r="B688" s="158" t="s">
        <v>1640</v>
      </c>
      <c r="C688" s="86">
        <v>40563</v>
      </c>
      <c r="D688" s="72" t="s">
        <v>915</v>
      </c>
      <c r="E688" s="72" t="s">
        <v>1641</v>
      </c>
      <c r="F688" s="72"/>
      <c r="G688" s="72"/>
      <c r="H688" s="72" t="s">
        <v>1842</v>
      </c>
      <c r="I688" s="71"/>
      <c r="J688" s="72" t="s">
        <v>915</v>
      </c>
      <c r="K688" s="72" t="s">
        <v>915</v>
      </c>
      <c r="L688" s="72" t="s">
        <v>915</v>
      </c>
      <c r="M688" s="72" t="s">
        <v>9</v>
      </c>
      <c r="N688" s="86">
        <v>40623</v>
      </c>
      <c r="O688" s="131">
        <v>40623</v>
      </c>
      <c r="P688" s="114" t="s">
        <v>1917</v>
      </c>
    </row>
    <row r="689" spans="1:17" ht="76.5" hidden="1">
      <c r="A689" s="158" t="s">
        <v>1642</v>
      </c>
      <c r="B689" s="158" t="s">
        <v>1640</v>
      </c>
      <c r="C689" s="86">
        <v>40563</v>
      </c>
      <c r="D689" s="72" t="s">
        <v>915</v>
      </c>
      <c r="E689" s="72" t="s">
        <v>1643</v>
      </c>
      <c r="F689" s="72"/>
      <c r="G689" s="72"/>
      <c r="H689" s="72" t="s">
        <v>1979</v>
      </c>
      <c r="I689" s="71"/>
      <c r="J689" s="72" t="s">
        <v>915</v>
      </c>
      <c r="K689" s="72" t="s">
        <v>915</v>
      </c>
      <c r="L689" s="72" t="s">
        <v>915</v>
      </c>
      <c r="M689" s="72" t="s">
        <v>9</v>
      </c>
      <c r="N689" s="86">
        <v>40623</v>
      </c>
      <c r="O689" s="131">
        <v>40623</v>
      </c>
      <c r="P689" s="114" t="s">
        <v>1917</v>
      </c>
    </row>
    <row r="690" spans="1:17" ht="76.5" hidden="1">
      <c r="A690" s="158" t="s">
        <v>1644</v>
      </c>
      <c r="B690" s="158" t="s">
        <v>1640</v>
      </c>
      <c r="C690" s="86">
        <v>40563</v>
      </c>
      <c r="D690" s="72" t="s">
        <v>915</v>
      </c>
      <c r="E690" s="72" t="s">
        <v>1645</v>
      </c>
      <c r="F690" s="72"/>
      <c r="G690" s="72"/>
      <c r="H690" s="72" t="s">
        <v>1980</v>
      </c>
      <c r="I690" s="71"/>
      <c r="J690" s="72" t="s">
        <v>915</v>
      </c>
      <c r="K690" s="72" t="s">
        <v>915</v>
      </c>
      <c r="L690" s="72" t="s">
        <v>915</v>
      </c>
      <c r="M690" s="72" t="s">
        <v>9</v>
      </c>
      <c r="N690" s="86">
        <v>40623</v>
      </c>
      <c r="O690" s="131">
        <v>40623</v>
      </c>
      <c r="P690" s="114" t="s">
        <v>1917</v>
      </c>
    </row>
    <row r="691" spans="1:17" ht="76.5" hidden="1">
      <c r="A691" s="158" t="s">
        <v>1646</v>
      </c>
      <c r="B691" s="158" t="s">
        <v>1640</v>
      </c>
      <c r="C691" s="86">
        <v>40563</v>
      </c>
      <c r="D691" s="72" t="s">
        <v>915</v>
      </c>
      <c r="E691" s="72" t="s">
        <v>1647</v>
      </c>
      <c r="F691" s="72"/>
      <c r="G691" s="72"/>
      <c r="H691" s="72" t="s">
        <v>1793</v>
      </c>
      <c r="I691" s="71"/>
      <c r="J691" s="72" t="s">
        <v>915</v>
      </c>
      <c r="K691" s="72" t="s">
        <v>915</v>
      </c>
      <c r="L691" s="72" t="s">
        <v>915</v>
      </c>
      <c r="M691" s="72" t="s">
        <v>9</v>
      </c>
      <c r="N691" s="86">
        <v>40623</v>
      </c>
      <c r="O691" s="131">
        <v>40623</v>
      </c>
      <c r="P691" s="114" t="s">
        <v>1917</v>
      </c>
    </row>
    <row r="692" spans="1:17" ht="63.75" hidden="1">
      <c r="A692" s="158" t="s">
        <v>1648</v>
      </c>
      <c r="B692" s="158" t="s">
        <v>1640</v>
      </c>
      <c r="C692" s="86">
        <v>40563</v>
      </c>
      <c r="D692" s="72" t="s">
        <v>915</v>
      </c>
      <c r="E692" s="72" t="s">
        <v>1649</v>
      </c>
      <c r="F692" s="72"/>
      <c r="G692" s="72"/>
      <c r="H692" s="72" t="s">
        <v>1843</v>
      </c>
      <c r="I692" s="71"/>
      <c r="J692" s="72" t="s">
        <v>915</v>
      </c>
      <c r="K692" s="72" t="s">
        <v>915</v>
      </c>
      <c r="L692" s="72" t="s">
        <v>915</v>
      </c>
      <c r="M692" s="72" t="s">
        <v>9</v>
      </c>
      <c r="N692" s="86">
        <v>40623</v>
      </c>
      <c r="O692" s="131">
        <v>40623</v>
      </c>
      <c r="P692" s="114" t="s">
        <v>1917</v>
      </c>
    </row>
    <row r="693" spans="1:17" ht="51" hidden="1">
      <c r="A693" s="158" t="s">
        <v>1650</v>
      </c>
      <c r="B693" s="158" t="s">
        <v>1640</v>
      </c>
      <c r="C693" s="86">
        <v>40563</v>
      </c>
      <c r="D693" s="72" t="s">
        <v>915</v>
      </c>
      <c r="E693" s="72" t="s">
        <v>1651</v>
      </c>
      <c r="F693" s="72"/>
      <c r="G693" s="72"/>
      <c r="H693" s="72" t="s">
        <v>1793</v>
      </c>
      <c r="I693" s="71"/>
      <c r="J693" s="72" t="s">
        <v>915</v>
      </c>
      <c r="K693" s="72" t="s">
        <v>915</v>
      </c>
      <c r="L693" s="72" t="s">
        <v>915</v>
      </c>
      <c r="M693" s="72" t="s">
        <v>9</v>
      </c>
      <c r="N693" s="86">
        <v>40623</v>
      </c>
      <c r="O693" s="131">
        <v>40623</v>
      </c>
      <c r="P693" s="114" t="s">
        <v>1917</v>
      </c>
    </row>
    <row r="694" spans="1:17" ht="63.75" hidden="1">
      <c r="A694" s="158" t="s">
        <v>1652</v>
      </c>
      <c r="B694" s="158" t="s">
        <v>1640</v>
      </c>
      <c r="C694" s="86">
        <v>40563</v>
      </c>
      <c r="D694" s="72" t="s">
        <v>915</v>
      </c>
      <c r="E694" s="72" t="s">
        <v>1653</v>
      </c>
      <c r="F694" s="72"/>
      <c r="G694" s="72"/>
      <c r="H694" s="72" t="s">
        <v>1808</v>
      </c>
      <c r="I694" s="71"/>
      <c r="J694" s="72" t="s">
        <v>915</v>
      </c>
      <c r="K694" s="72" t="s">
        <v>915</v>
      </c>
      <c r="L694" s="72" t="s">
        <v>915</v>
      </c>
      <c r="M694" s="72" t="s">
        <v>9</v>
      </c>
      <c r="N694" s="86">
        <v>40623</v>
      </c>
      <c r="O694" s="131">
        <v>40623</v>
      </c>
      <c r="P694" s="114" t="s">
        <v>1917</v>
      </c>
    </row>
    <row r="695" spans="1:17" ht="89.25" hidden="1">
      <c r="A695" s="158" t="s">
        <v>1654</v>
      </c>
      <c r="B695" s="158" t="s">
        <v>1640</v>
      </c>
      <c r="C695" s="86">
        <v>40563</v>
      </c>
      <c r="D695" s="72" t="s">
        <v>915</v>
      </c>
      <c r="E695" s="72" t="s">
        <v>1655</v>
      </c>
      <c r="F695" s="72"/>
      <c r="G695" s="72"/>
      <c r="H695" s="72" t="s">
        <v>1841</v>
      </c>
      <c r="I695" s="71"/>
      <c r="J695" s="72" t="s">
        <v>915</v>
      </c>
      <c r="K695" s="72" t="s">
        <v>915</v>
      </c>
      <c r="L695" s="72" t="s">
        <v>915</v>
      </c>
      <c r="M695" s="72" t="s">
        <v>9</v>
      </c>
      <c r="N695" s="86">
        <v>40623</v>
      </c>
      <c r="O695" s="131">
        <v>40623</v>
      </c>
      <c r="P695" s="114" t="s">
        <v>1917</v>
      </c>
    </row>
    <row r="696" spans="1:17" ht="102" hidden="1">
      <c r="A696" s="158" t="s">
        <v>1656</v>
      </c>
      <c r="B696" s="158" t="s">
        <v>1640</v>
      </c>
      <c r="C696" s="86">
        <v>40563</v>
      </c>
      <c r="D696" s="72" t="s">
        <v>915</v>
      </c>
      <c r="E696" s="72" t="s">
        <v>1657</v>
      </c>
      <c r="F696" s="72"/>
      <c r="G696" s="72"/>
      <c r="H696" s="72" t="s">
        <v>1793</v>
      </c>
      <c r="I696" s="71"/>
      <c r="J696" s="72" t="s">
        <v>915</v>
      </c>
      <c r="K696" s="72" t="s">
        <v>915</v>
      </c>
      <c r="L696" s="72" t="s">
        <v>915</v>
      </c>
      <c r="M696" s="72" t="s">
        <v>9</v>
      </c>
      <c r="N696" s="86">
        <v>40623</v>
      </c>
      <c r="O696" s="131">
        <v>40623</v>
      </c>
      <c r="P696" s="114" t="s">
        <v>1917</v>
      </c>
    </row>
    <row r="697" spans="1:17" ht="130.5" hidden="1" customHeight="1">
      <c r="A697" s="203" t="s">
        <v>2005</v>
      </c>
      <c r="B697" s="204" t="s">
        <v>1562</v>
      </c>
      <c r="C697" s="191">
        <v>40619</v>
      </c>
      <c r="D697" s="81" t="s">
        <v>1563</v>
      </c>
      <c r="E697" s="81" t="s">
        <v>925</v>
      </c>
      <c r="F697" s="81" t="s">
        <v>1888</v>
      </c>
      <c r="G697" s="81" t="s">
        <v>2038</v>
      </c>
      <c r="H697" s="81" t="s">
        <v>1835</v>
      </c>
      <c r="I697" s="80" t="s">
        <v>1835</v>
      </c>
      <c r="J697" s="81" t="s">
        <v>1508</v>
      </c>
      <c r="K697" s="81" t="s">
        <v>1509</v>
      </c>
      <c r="L697" s="81" t="s">
        <v>915</v>
      </c>
      <c r="M697" s="81" t="s">
        <v>17</v>
      </c>
      <c r="N697" s="200">
        <v>41639</v>
      </c>
      <c r="O697" s="200"/>
      <c r="P697" s="205" t="s">
        <v>1917</v>
      </c>
      <c r="Q697" s="206" t="s">
        <v>2029</v>
      </c>
    </row>
    <row r="698" spans="1:17" ht="117" customHeight="1">
      <c r="A698" s="203" t="s">
        <v>1564</v>
      </c>
      <c r="B698" s="204" t="s">
        <v>1562</v>
      </c>
      <c r="C698" s="191">
        <v>40619</v>
      </c>
      <c r="D698" s="81" t="s">
        <v>1563</v>
      </c>
      <c r="E698" s="81" t="s">
        <v>1565</v>
      </c>
      <c r="F698" s="81" t="s">
        <v>1888</v>
      </c>
      <c r="G698" s="81" t="s">
        <v>2038</v>
      </c>
      <c r="H698" s="81" t="s">
        <v>1838</v>
      </c>
      <c r="I698" s="80" t="s">
        <v>1878</v>
      </c>
      <c r="J698" s="81" t="s">
        <v>1508</v>
      </c>
      <c r="K698" s="81" t="s">
        <v>1509</v>
      </c>
      <c r="L698" s="81" t="s">
        <v>915</v>
      </c>
      <c r="M698" s="81" t="s">
        <v>17</v>
      </c>
      <c r="N698" s="200">
        <v>41639</v>
      </c>
      <c r="O698" s="200"/>
      <c r="P698" s="201" t="s">
        <v>1917</v>
      </c>
      <c r="Q698" s="206" t="s">
        <v>2029</v>
      </c>
    </row>
    <row r="699" spans="1:17" ht="51" hidden="1">
      <c r="A699" s="157" t="s">
        <v>1556</v>
      </c>
      <c r="B699" s="157" t="s">
        <v>1557</v>
      </c>
      <c r="C699" s="85">
        <v>40619</v>
      </c>
      <c r="D699" s="76" t="s">
        <v>1558</v>
      </c>
      <c r="E699" s="76" t="s">
        <v>1559</v>
      </c>
      <c r="F699" s="76" t="s">
        <v>1890</v>
      </c>
      <c r="G699" s="76" t="s">
        <v>2048</v>
      </c>
      <c r="H699" s="76" t="s">
        <v>1837</v>
      </c>
      <c r="I699" s="75" t="s">
        <v>1873</v>
      </c>
      <c r="J699" s="76" t="s">
        <v>929</v>
      </c>
      <c r="K699" s="76" t="s">
        <v>930</v>
      </c>
      <c r="L699" s="76" t="s">
        <v>915</v>
      </c>
      <c r="M699" s="108" t="s">
        <v>17</v>
      </c>
      <c r="N699" s="141">
        <v>41639</v>
      </c>
      <c r="O699" s="141"/>
      <c r="P699" s="115" t="s">
        <v>1917</v>
      </c>
    </row>
    <row r="700" spans="1:17" ht="76.5" hidden="1">
      <c r="A700" s="157" t="s">
        <v>1560</v>
      </c>
      <c r="B700" s="157" t="s">
        <v>1557</v>
      </c>
      <c r="C700" s="85">
        <v>40619</v>
      </c>
      <c r="D700" s="76" t="s">
        <v>1558</v>
      </c>
      <c r="E700" s="76" t="s">
        <v>1288</v>
      </c>
      <c r="F700" s="76" t="s">
        <v>1890</v>
      </c>
      <c r="G700" s="76" t="s">
        <v>2048</v>
      </c>
      <c r="H700" s="76" t="s">
        <v>1837</v>
      </c>
      <c r="I700" s="75" t="s">
        <v>1873</v>
      </c>
      <c r="J700" s="76" t="s">
        <v>929</v>
      </c>
      <c r="K700" s="76" t="s">
        <v>930</v>
      </c>
      <c r="L700" s="76" t="s">
        <v>915</v>
      </c>
      <c r="M700" s="108" t="s">
        <v>17</v>
      </c>
      <c r="N700" s="141">
        <v>41639</v>
      </c>
      <c r="O700" s="141"/>
      <c r="P700" s="119" t="s">
        <v>1931</v>
      </c>
    </row>
    <row r="701" spans="1:17" ht="63.75" hidden="1">
      <c r="A701" s="157" t="s">
        <v>1550</v>
      </c>
      <c r="B701" s="157" t="s">
        <v>1551</v>
      </c>
      <c r="C701" s="85">
        <v>40619</v>
      </c>
      <c r="D701" s="76" t="s">
        <v>1552</v>
      </c>
      <c r="E701" s="76" t="s">
        <v>1553</v>
      </c>
      <c r="F701" s="76" t="s">
        <v>1889</v>
      </c>
      <c r="G701" s="76" t="s">
        <v>2049</v>
      </c>
      <c r="H701" s="76" t="s">
        <v>1854</v>
      </c>
      <c r="I701" s="75" t="s">
        <v>1875</v>
      </c>
      <c r="J701" s="76" t="s">
        <v>1704</v>
      </c>
      <c r="K701" s="76" t="s">
        <v>1554</v>
      </c>
      <c r="L701" s="76" t="s">
        <v>915</v>
      </c>
      <c r="M701" s="108" t="s">
        <v>17</v>
      </c>
      <c r="N701" s="141">
        <v>41639</v>
      </c>
      <c r="O701" s="141"/>
      <c r="P701" s="121" t="s">
        <v>1931</v>
      </c>
    </row>
    <row r="702" spans="1:17" ht="38.25" hidden="1">
      <c r="A702" s="161" t="s">
        <v>1555</v>
      </c>
      <c r="B702" s="161" t="s">
        <v>1551</v>
      </c>
      <c r="C702" s="134">
        <v>40619</v>
      </c>
      <c r="D702" s="108" t="s">
        <v>1552</v>
      </c>
      <c r="E702" s="108" t="s">
        <v>946</v>
      </c>
      <c r="F702" s="108" t="s">
        <v>1965</v>
      </c>
      <c r="G702" s="108"/>
      <c r="H702" s="108" t="s">
        <v>1738</v>
      </c>
      <c r="I702" s="109" t="s">
        <v>1874</v>
      </c>
      <c r="J702" s="108" t="s">
        <v>77</v>
      </c>
      <c r="K702" s="108" t="s">
        <v>78</v>
      </c>
      <c r="L702" s="76" t="s">
        <v>1755</v>
      </c>
      <c r="M702" s="108" t="s">
        <v>2013</v>
      </c>
      <c r="N702" s="85">
        <v>41455</v>
      </c>
      <c r="O702" s="134"/>
      <c r="P702" s="111" t="s">
        <v>1917</v>
      </c>
    </row>
    <row r="703" spans="1:17" ht="51" hidden="1">
      <c r="A703" s="158" t="s">
        <v>1582</v>
      </c>
      <c r="B703" s="158" t="s">
        <v>1583</v>
      </c>
      <c r="C703" s="86">
        <v>40654</v>
      </c>
      <c r="D703" s="72" t="s">
        <v>1584</v>
      </c>
      <c r="E703" s="72" t="s">
        <v>1006</v>
      </c>
      <c r="F703" s="72"/>
      <c r="G703" s="72"/>
      <c r="H703" s="72" t="s">
        <v>2011</v>
      </c>
      <c r="I703" s="71"/>
      <c r="J703" s="72" t="s">
        <v>929</v>
      </c>
      <c r="K703" s="72" t="s">
        <v>930</v>
      </c>
      <c r="L703" s="72" t="s">
        <v>973</v>
      </c>
      <c r="M703" s="72" t="s">
        <v>9</v>
      </c>
      <c r="N703" s="86">
        <v>40714</v>
      </c>
      <c r="O703" s="86">
        <v>40714</v>
      </c>
      <c r="P703" s="114" t="s">
        <v>1917</v>
      </c>
    </row>
    <row r="704" spans="1:17" ht="38.25" hidden="1">
      <c r="A704" s="158" t="s">
        <v>1585</v>
      </c>
      <c r="B704" s="158" t="s">
        <v>1583</v>
      </c>
      <c r="C704" s="86">
        <v>40654</v>
      </c>
      <c r="D704" s="72" t="s">
        <v>1584</v>
      </c>
      <c r="E704" s="72" t="s">
        <v>1586</v>
      </c>
      <c r="F704" s="72"/>
      <c r="G704" s="72"/>
      <c r="H704" s="72" t="s">
        <v>2011</v>
      </c>
      <c r="I704" s="71"/>
      <c r="J704" s="72" t="s">
        <v>929</v>
      </c>
      <c r="K704" s="72" t="s">
        <v>930</v>
      </c>
      <c r="L704" s="72" t="s">
        <v>915</v>
      </c>
      <c r="M704" s="72" t="s">
        <v>9</v>
      </c>
      <c r="N704" s="86">
        <v>40714</v>
      </c>
      <c r="O704" s="86">
        <v>40714</v>
      </c>
      <c r="P704" s="114" t="s">
        <v>1917</v>
      </c>
    </row>
    <row r="705" spans="1:17" ht="38.25" hidden="1">
      <c r="A705" s="158" t="s">
        <v>1587</v>
      </c>
      <c r="B705" s="158" t="s">
        <v>1583</v>
      </c>
      <c r="C705" s="86">
        <v>40654</v>
      </c>
      <c r="D705" s="72" t="s">
        <v>1584</v>
      </c>
      <c r="E705" s="72" t="s">
        <v>990</v>
      </c>
      <c r="F705" s="72"/>
      <c r="G705" s="72"/>
      <c r="H705" s="72" t="s">
        <v>2011</v>
      </c>
      <c r="I705" s="71"/>
      <c r="J705" s="72" t="s">
        <v>929</v>
      </c>
      <c r="K705" s="72" t="s">
        <v>930</v>
      </c>
      <c r="L705" s="72" t="s">
        <v>915</v>
      </c>
      <c r="M705" s="72" t="s">
        <v>9</v>
      </c>
      <c r="N705" s="86">
        <v>40714</v>
      </c>
      <c r="O705" s="86">
        <v>40714</v>
      </c>
      <c r="P705" s="114" t="s">
        <v>1917</v>
      </c>
    </row>
    <row r="706" spans="1:17" ht="51" hidden="1">
      <c r="A706" s="158" t="s">
        <v>1588</v>
      </c>
      <c r="B706" s="158" t="s">
        <v>1583</v>
      </c>
      <c r="C706" s="86">
        <v>40654</v>
      </c>
      <c r="D706" s="72" t="s">
        <v>1584</v>
      </c>
      <c r="E706" s="72" t="s">
        <v>1559</v>
      </c>
      <c r="F706" s="72"/>
      <c r="G706" s="72"/>
      <c r="H706" s="72" t="s">
        <v>2011</v>
      </c>
      <c r="I706" s="71"/>
      <c r="J706" s="72" t="s">
        <v>929</v>
      </c>
      <c r="K706" s="72" t="s">
        <v>930</v>
      </c>
      <c r="L706" s="72" t="s">
        <v>915</v>
      </c>
      <c r="M706" s="72" t="s">
        <v>9</v>
      </c>
      <c r="N706" s="86">
        <v>40714</v>
      </c>
      <c r="O706" s="86">
        <v>40714</v>
      </c>
      <c r="P706" s="114" t="s">
        <v>1917</v>
      </c>
    </row>
    <row r="707" spans="1:17" ht="89.25" hidden="1">
      <c r="A707" s="204" t="s">
        <v>1566</v>
      </c>
      <c r="B707" s="204" t="s">
        <v>1567</v>
      </c>
      <c r="C707" s="191">
        <v>40654</v>
      </c>
      <c r="D707" s="81" t="s">
        <v>1568</v>
      </c>
      <c r="E707" s="81" t="s">
        <v>1569</v>
      </c>
      <c r="F707" s="81" t="s">
        <v>1888</v>
      </c>
      <c r="G707" s="76" t="s">
        <v>2036</v>
      </c>
      <c r="H707" s="81" t="s">
        <v>1759</v>
      </c>
      <c r="I707" s="80" t="s">
        <v>1882</v>
      </c>
      <c r="J707" s="81" t="s">
        <v>680</v>
      </c>
      <c r="K707" s="81" t="s">
        <v>930</v>
      </c>
      <c r="L707" s="207" t="s">
        <v>1701</v>
      </c>
      <c r="M707" s="81" t="s">
        <v>17</v>
      </c>
      <c r="N707" s="191">
        <v>41639</v>
      </c>
      <c r="O707" s="134"/>
      <c r="P707" s="121" t="s">
        <v>1917</v>
      </c>
      <c r="Q707" t="s">
        <v>2030</v>
      </c>
    </row>
    <row r="708" spans="1:17" ht="102" hidden="1">
      <c r="A708" s="158" t="s">
        <v>1580</v>
      </c>
      <c r="B708" s="158" t="s">
        <v>1567</v>
      </c>
      <c r="C708" s="86">
        <v>40654</v>
      </c>
      <c r="D708" s="72" t="s">
        <v>1568</v>
      </c>
      <c r="E708" s="72" t="s">
        <v>1581</v>
      </c>
      <c r="F708" s="72"/>
      <c r="G708" s="72"/>
      <c r="H708" s="72" t="s">
        <v>2012</v>
      </c>
      <c r="I708" s="71"/>
      <c r="J708" s="72" t="s">
        <v>929</v>
      </c>
      <c r="K708" s="72" t="s">
        <v>930</v>
      </c>
      <c r="L708" s="72" t="s">
        <v>973</v>
      </c>
      <c r="M708" s="72" t="s">
        <v>9</v>
      </c>
      <c r="N708" s="86">
        <v>40714</v>
      </c>
      <c r="O708" s="131">
        <v>40714</v>
      </c>
      <c r="P708" s="114" t="s">
        <v>1917</v>
      </c>
    </row>
    <row r="709" spans="1:17" ht="102" hidden="1">
      <c r="A709" s="158" t="s">
        <v>1570</v>
      </c>
      <c r="B709" s="158" t="s">
        <v>1567</v>
      </c>
      <c r="C709" s="86">
        <v>40654</v>
      </c>
      <c r="D709" s="72" t="s">
        <v>1568</v>
      </c>
      <c r="E709" s="72" t="s">
        <v>1481</v>
      </c>
      <c r="F709" s="72"/>
      <c r="G709" s="72"/>
      <c r="H709" s="72" t="s">
        <v>2012</v>
      </c>
      <c r="I709" s="71"/>
      <c r="J709" s="72" t="s">
        <v>929</v>
      </c>
      <c r="K709" s="72" t="s">
        <v>930</v>
      </c>
      <c r="L709" s="72" t="s">
        <v>973</v>
      </c>
      <c r="M709" s="72" t="s">
        <v>9</v>
      </c>
      <c r="N709" s="86">
        <v>40714</v>
      </c>
      <c r="O709" s="131">
        <v>40714</v>
      </c>
      <c r="P709" s="114" t="s">
        <v>1917</v>
      </c>
    </row>
    <row r="710" spans="1:17" s="112" customFormat="1" ht="102" hidden="1">
      <c r="A710" s="158" t="s">
        <v>1571</v>
      </c>
      <c r="B710" s="158" t="s">
        <v>1567</v>
      </c>
      <c r="C710" s="86">
        <v>40654</v>
      </c>
      <c r="D710" s="72" t="s">
        <v>1568</v>
      </c>
      <c r="E710" s="72" t="s">
        <v>1572</v>
      </c>
      <c r="F710" s="72"/>
      <c r="G710" s="72"/>
      <c r="H710" s="72" t="s">
        <v>2012</v>
      </c>
      <c r="I710" s="71"/>
      <c r="J710" s="72" t="s">
        <v>929</v>
      </c>
      <c r="K710" s="72" t="s">
        <v>930</v>
      </c>
      <c r="L710" s="72" t="s">
        <v>973</v>
      </c>
      <c r="M710" s="72" t="s">
        <v>9</v>
      </c>
      <c r="N710" s="86">
        <v>40714</v>
      </c>
      <c r="O710" s="131">
        <v>40714</v>
      </c>
      <c r="P710" s="118" t="s">
        <v>1931</v>
      </c>
    </row>
    <row r="711" spans="1:17" ht="102" hidden="1">
      <c r="A711" s="158" t="s">
        <v>1573</v>
      </c>
      <c r="B711" s="158" t="s">
        <v>1567</v>
      </c>
      <c r="C711" s="86">
        <v>40654</v>
      </c>
      <c r="D711" s="72" t="s">
        <v>1568</v>
      </c>
      <c r="E711" s="72" t="s">
        <v>923</v>
      </c>
      <c r="F711" s="72"/>
      <c r="G711" s="72"/>
      <c r="H711" s="72" t="s">
        <v>2012</v>
      </c>
      <c r="I711" s="71"/>
      <c r="J711" s="72" t="s">
        <v>929</v>
      </c>
      <c r="K711" s="72" t="s">
        <v>930</v>
      </c>
      <c r="L711" s="72" t="s">
        <v>973</v>
      </c>
      <c r="M711" s="72" t="s">
        <v>9</v>
      </c>
      <c r="N711" s="86">
        <v>40714</v>
      </c>
      <c r="O711" s="131">
        <v>40714</v>
      </c>
      <c r="P711" s="114" t="s">
        <v>1917</v>
      </c>
    </row>
    <row r="712" spans="1:17" ht="89.25" hidden="1">
      <c r="A712" s="204" t="s">
        <v>1578</v>
      </c>
      <c r="B712" s="204" t="s">
        <v>1567</v>
      </c>
      <c r="C712" s="191">
        <v>40654</v>
      </c>
      <c r="D712" s="81" t="s">
        <v>1568</v>
      </c>
      <c r="E712" s="81" t="s">
        <v>1579</v>
      </c>
      <c r="F712" s="81" t="s">
        <v>1888</v>
      </c>
      <c r="G712" s="76" t="s">
        <v>2036</v>
      </c>
      <c r="H712" s="81" t="s">
        <v>1840</v>
      </c>
      <c r="I712" s="80" t="s">
        <v>1882</v>
      </c>
      <c r="J712" s="81" t="s">
        <v>680</v>
      </c>
      <c r="K712" s="81" t="s">
        <v>930</v>
      </c>
      <c r="L712" s="81" t="s">
        <v>915</v>
      </c>
      <c r="M712" s="81" t="s">
        <v>17</v>
      </c>
      <c r="N712" s="200">
        <v>41639</v>
      </c>
      <c r="O712" s="141"/>
      <c r="P712" s="121" t="s">
        <v>1931</v>
      </c>
      <c r="Q712" t="s">
        <v>2030</v>
      </c>
    </row>
    <row r="713" spans="1:17" s="112" customFormat="1" ht="89.25" hidden="1">
      <c r="A713" s="161" t="s">
        <v>1574</v>
      </c>
      <c r="B713" s="161" t="s">
        <v>1567</v>
      </c>
      <c r="C713" s="134">
        <v>40654</v>
      </c>
      <c r="D713" s="108" t="s">
        <v>1568</v>
      </c>
      <c r="E713" s="108" t="s">
        <v>1575</v>
      </c>
      <c r="F713" s="76" t="s">
        <v>1890</v>
      </c>
      <c r="G713" s="76" t="s">
        <v>2048</v>
      </c>
      <c r="H713" s="108" t="s">
        <v>1839</v>
      </c>
      <c r="I713" s="93" t="s">
        <v>1884</v>
      </c>
      <c r="J713" s="108" t="s">
        <v>1576</v>
      </c>
      <c r="K713" s="92" t="s">
        <v>1577</v>
      </c>
      <c r="L713" s="76" t="s">
        <v>915</v>
      </c>
      <c r="M713" s="108" t="s">
        <v>17</v>
      </c>
      <c r="N713" s="134">
        <v>41364</v>
      </c>
      <c r="O713" s="134"/>
      <c r="P713" s="121" t="s">
        <v>1931</v>
      </c>
    </row>
    <row r="714" spans="1:17" ht="63.75" hidden="1">
      <c r="A714" s="158" t="s">
        <v>1615</v>
      </c>
      <c r="B714" s="158" t="s">
        <v>1616</v>
      </c>
      <c r="C714" s="86">
        <v>40801</v>
      </c>
      <c r="D714" s="72" t="s">
        <v>1617</v>
      </c>
      <c r="E714" s="72" t="s">
        <v>941</v>
      </c>
      <c r="F714" s="72"/>
      <c r="G714" s="72"/>
      <c r="H714" s="72" t="s">
        <v>1760</v>
      </c>
      <c r="I714" s="71"/>
      <c r="J714" s="72" t="s">
        <v>141</v>
      </c>
      <c r="K714" s="72" t="s">
        <v>142</v>
      </c>
      <c r="L714" s="72" t="s">
        <v>915</v>
      </c>
      <c r="M714" s="72" t="s">
        <v>9</v>
      </c>
      <c r="N714" s="86">
        <v>40983</v>
      </c>
      <c r="O714" s="131">
        <v>40983</v>
      </c>
      <c r="P714" s="114" t="s">
        <v>1917</v>
      </c>
    </row>
    <row r="715" spans="1:17" ht="63.75" hidden="1">
      <c r="A715" s="158" t="s">
        <v>1622</v>
      </c>
      <c r="B715" s="158" t="s">
        <v>1623</v>
      </c>
      <c r="C715" s="86">
        <v>40864</v>
      </c>
      <c r="D715" s="72" t="s">
        <v>1624</v>
      </c>
      <c r="E715" s="72" t="s">
        <v>1481</v>
      </c>
      <c r="F715" s="72"/>
      <c r="G715" s="72"/>
      <c r="H715" s="72" t="s">
        <v>1950</v>
      </c>
      <c r="I715" s="71"/>
      <c r="J715" s="72" t="s">
        <v>1607</v>
      </c>
      <c r="K715" s="72" t="s">
        <v>1608</v>
      </c>
      <c r="L715" s="72" t="s">
        <v>915</v>
      </c>
      <c r="M715" s="72" t="s">
        <v>9</v>
      </c>
      <c r="N715" s="86">
        <v>40925</v>
      </c>
      <c r="O715" s="131">
        <v>40925</v>
      </c>
      <c r="P715" s="114" t="s">
        <v>1917</v>
      </c>
    </row>
    <row r="716" spans="1:17" ht="51" hidden="1">
      <c r="A716" s="158" t="s">
        <v>1625</v>
      </c>
      <c r="B716" s="158" t="s">
        <v>1626</v>
      </c>
      <c r="C716" s="86">
        <v>40864</v>
      </c>
      <c r="D716" s="72" t="s">
        <v>1627</v>
      </c>
      <c r="E716" s="72" t="s">
        <v>1020</v>
      </c>
      <c r="F716" s="72"/>
      <c r="G716" s="72"/>
      <c r="H716" s="72" t="s">
        <v>1960</v>
      </c>
      <c r="I716" s="71"/>
      <c r="J716" s="72" t="s">
        <v>1607</v>
      </c>
      <c r="K716" s="72" t="s">
        <v>1608</v>
      </c>
      <c r="L716" s="72" t="s">
        <v>915</v>
      </c>
      <c r="M716" s="72" t="s">
        <v>9</v>
      </c>
      <c r="N716" s="86">
        <v>40925</v>
      </c>
      <c r="O716" s="131">
        <v>40925</v>
      </c>
      <c r="P716" s="114" t="s">
        <v>1917</v>
      </c>
    </row>
    <row r="717" spans="1:17" ht="38.25" hidden="1">
      <c r="A717" s="158" t="s">
        <v>1628</v>
      </c>
      <c r="B717" s="158" t="s">
        <v>1626</v>
      </c>
      <c r="C717" s="86">
        <v>40864</v>
      </c>
      <c r="D717" s="72" t="s">
        <v>1627</v>
      </c>
      <c r="E717" s="72" t="s">
        <v>944</v>
      </c>
      <c r="F717" s="72"/>
      <c r="G717" s="72"/>
      <c r="H717" s="72" t="s">
        <v>1960</v>
      </c>
      <c r="I717" s="71"/>
      <c r="J717" s="72" t="s">
        <v>1607</v>
      </c>
      <c r="K717" s="72" t="s">
        <v>1608</v>
      </c>
      <c r="L717" s="72" t="s">
        <v>915</v>
      </c>
      <c r="M717" s="72" t="s">
        <v>9</v>
      </c>
      <c r="N717" s="86">
        <v>40925</v>
      </c>
      <c r="O717" s="131">
        <v>40925</v>
      </c>
      <c r="P717" s="114" t="s">
        <v>1917</v>
      </c>
    </row>
    <row r="718" spans="1:17" ht="38.25" hidden="1">
      <c r="A718" s="158" t="s">
        <v>1629</v>
      </c>
      <c r="B718" s="158" t="s">
        <v>1626</v>
      </c>
      <c r="C718" s="86">
        <v>40864</v>
      </c>
      <c r="D718" s="72" t="s">
        <v>1627</v>
      </c>
      <c r="E718" s="72" t="s">
        <v>946</v>
      </c>
      <c r="F718" s="72"/>
      <c r="G718" s="72"/>
      <c r="H718" s="72" t="s">
        <v>1950</v>
      </c>
      <c r="I718" s="71"/>
      <c r="J718" s="72" t="s">
        <v>1607</v>
      </c>
      <c r="K718" s="72" t="s">
        <v>1608</v>
      </c>
      <c r="L718" s="72" t="s">
        <v>915</v>
      </c>
      <c r="M718" s="72" t="s">
        <v>9</v>
      </c>
      <c r="N718" s="86">
        <v>40925</v>
      </c>
      <c r="O718" s="131">
        <v>40925</v>
      </c>
      <c r="P718" s="114" t="s">
        <v>1917</v>
      </c>
    </row>
    <row r="719" spans="1:17" ht="140.25" hidden="1">
      <c r="A719" s="158" t="s">
        <v>1678</v>
      </c>
      <c r="B719" s="158" t="s">
        <v>1677</v>
      </c>
      <c r="C719" s="86">
        <v>40942</v>
      </c>
      <c r="D719" s="72" t="s">
        <v>1676</v>
      </c>
      <c r="E719" s="72" t="s">
        <v>976</v>
      </c>
      <c r="F719" s="72"/>
      <c r="G719" s="72"/>
      <c r="H719" s="72" t="s">
        <v>1779</v>
      </c>
      <c r="I719" s="71"/>
      <c r="J719" s="72" t="s">
        <v>141</v>
      </c>
      <c r="K719" s="72" t="s">
        <v>142</v>
      </c>
      <c r="L719" s="72"/>
      <c r="M719" s="72" t="s">
        <v>9</v>
      </c>
      <c r="N719" s="86">
        <v>41011</v>
      </c>
      <c r="O719" s="131">
        <v>41011</v>
      </c>
      <c r="P719" s="114" t="s">
        <v>1917</v>
      </c>
    </row>
    <row r="720" spans="1:17" ht="76.5" hidden="1">
      <c r="A720" s="161" t="s">
        <v>1679</v>
      </c>
      <c r="B720" s="161" t="s">
        <v>1677</v>
      </c>
      <c r="C720" s="134">
        <v>40942</v>
      </c>
      <c r="D720" s="108" t="s">
        <v>1676</v>
      </c>
      <c r="E720" s="108"/>
      <c r="F720" s="76" t="s">
        <v>1890</v>
      </c>
      <c r="G720" s="76" t="s">
        <v>2044</v>
      </c>
      <c r="H720" s="108" t="s">
        <v>1779</v>
      </c>
      <c r="I720" s="93" t="s">
        <v>1880</v>
      </c>
      <c r="J720" s="108" t="s">
        <v>1891</v>
      </c>
      <c r="K720" s="92" t="s">
        <v>142</v>
      </c>
      <c r="L720" s="76" t="s">
        <v>1863</v>
      </c>
      <c r="M720" s="108" t="s">
        <v>17</v>
      </c>
      <c r="N720" s="134">
        <v>41639</v>
      </c>
      <c r="O720" s="134"/>
      <c r="P720" s="124" t="s">
        <v>1917</v>
      </c>
    </row>
    <row r="721" spans="1:16" ht="191.25" hidden="1">
      <c r="A721" s="157" t="s">
        <v>1706</v>
      </c>
      <c r="B721" s="157" t="s">
        <v>1708</v>
      </c>
      <c r="C721" s="85">
        <v>40983</v>
      </c>
      <c r="D721" s="76" t="s">
        <v>1707</v>
      </c>
      <c r="E721" s="76" t="s">
        <v>1709</v>
      </c>
      <c r="F721" s="76" t="s">
        <v>1890</v>
      </c>
      <c r="G721" s="76"/>
      <c r="H721" s="76" t="s">
        <v>1769</v>
      </c>
      <c r="I721" s="85" t="s">
        <v>1880</v>
      </c>
      <c r="J721" s="76" t="s">
        <v>343</v>
      </c>
      <c r="K721" s="76"/>
      <c r="L721" s="76"/>
      <c r="M721" s="76" t="s">
        <v>9</v>
      </c>
      <c r="N721" s="134">
        <v>41322</v>
      </c>
      <c r="O721" s="134">
        <v>41324</v>
      </c>
      <c r="P721" s="121" t="s">
        <v>1917</v>
      </c>
    </row>
    <row r="722" spans="1:16" ht="153" hidden="1">
      <c r="A722" s="158" t="s">
        <v>1710</v>
      </c>
      <c r="B722" s="158" t="s">
        <v>1712</v>
      </c>
      <c r="C722" s="86">
        <v>41018</v>
      </c>
      <c r="D722" s="72" t="s">
        <v>1711</v>
      </c>
      <c r="E722" s="72" t="s">
        <v>1713</v>
      </c>
      <c r="F722" s="72"/>
      <c r="G722" s="72"/>
      <c r="H722" s="72" t="s">
        <v>1760</v>
      </c>
      <c r="I722" s="86"/>
      <c r="J722" s="72"/>
      <c r="K722" s="72"/>
      <c r="L722" s="72" t="s">
        <v>1734</v>
      </c>
      <c r="M722" s="72" t="s">
        <v>1672</v>
      </c>
      <c r="N722" s="86">
        <v>41050</v>
      </c>
      <c r="O722" s="131">
        <v>41050</v>
      </c>
      <c r="P722" s="118" t="s">
        <v>1917</v>
      </c>
    </row>
    <row r="723" spans="1:16" ht="76.5" hidden="1">
      <c r="A723" s="157" t="s">
        <v>1714</v>
      </c>
      <c r="B723" s="157" t="s">
        <v>1712</v>
      </c>
      <c r="C723" s="85">
        <v>41018</v>
      </c>
      <c r="D723" s="76" t="s">
        <v>1711</v>
      </c>
      <c r="E723" s="76" t="s">
        <v>941</v>
      </c>
      <c r="F723" s="76" t="s">
        <v>1889</v>
      </c>
      <c r="G723" s="76"/>
      <c r="H723" s="76" t="s">
        <v>1760</v>
      </c>
      <c r="I723" s="85" t="s">
        <v>1883</v>
      </c>
      <c r="J723" s="76" t="s">
        <v>647</v>
      </c>
      <c r="K723" s="76"/>
      <c r="L723" s="76"/>
      <c r="M723" s="107" t="s">
        <v>9</v>
      </c>
      <c r="N723" s="85">
        <v>41639</v>
      </c>
      <c r="O723" s="191">
        <v>41333</v>
      </c>
      <c r="P723" s="125" t="s">
        <v>1917</v>
      </c>
    </row>
    <row r="724" spans="1:16" ht="63.75" hidden="1">
      <c r="A724" s="157" t="s">
        <v>1715</v>
      </c>
      <c r="B724" s="157" t="s">
        <v>1712</v>
      </c>
      <c r="C724" s="85">
        <v>41018</v>
      </c>
      <c r="D724" s="76" t="s">
        <v>1711</v>
      </c>
      <c r="E724" s="76" t="s">
        <v>1716</v>
      </c>
      <c r="F724" s="76" t="s">
        <v>1889</v>
      </c>
      <c r="G724" s="76"/>
      <c r="H724" s="76" t="s">
        <v>1760</v>
      </c>
      <c r="I724" s="85" t="s">
        <v>1883</v>
      </c>
      <c r="J724" s="76" t="s">
        <v>647</v>
      </c>
      <c r="K724" s="76" t="s">
        <v>648</v>
      </c>
      <c r="L724" s="76" t="s">
        <v>1868</v>
      </c>
      <c r="M724" s="107" t="s">
        <v>9</v>
      </c>
      <c r="N724" s="85">
        <v>41639</v>
      </c>
      <c r="O724" s="191">
        <v>41333</v>
      </c>
      <c r="P724" s="120" t="s">
        <v>1931</v>
      </c>
    </row>
    <row r="725" spans="1:16" ht="38.25" hidden="1">
      <c r="A725" s="157" t="s">
        <v>1717</v>
      </c>
      <c r="B725" s="157" t="s">
        <v>1722</v>
      </c>
      <c r="C725" s="85">
        <v>41018</v>
      </c>
      <c r="D725" s="76" t="s">
        <v>1719</v>
      </c>
      <c r="E725" s="76" t="s">
        <v>1720</v>
      </c>
      <c r="F725" s="77" t="s">
        <v>1888</v>
      </c>
      <c r="G725" s="77"/>
      <c r="H725" s="76" t="s">
        <v>1841</v>
      </c>
      <c r="I725" s="85" t="s">
        <v>1872</v>
      </c>
      <c r="J725" s="77" t="s">
        <v>917</v>
      </c>
      <c r="K725" s="168"/>
      <c r="L725" s="168"/>
      <c r="M725" s="107" t="s">
        <v>9</v>
      </c>
      <c r="N725" s="85">
        <v>41364</v>
      </c>
      <c r="O725" s="85">
        <v>41305</v>
      </c>
      <c r="P725" s="124" t="s">
        <v>1931</v>
      </c>
    </row>
    <row r="726" spans="1:16" ht="76.5" hidden="1">
      <c r="A726" s="158" t="s">
        <v>1718</v>
      </c>
      <c r="B726" s="158" t="s">
        <v>1722</v>
      </c>
      <c r="C726" s="86">
        <v>41018</v>
      </c>
      <c r="D726" s="72" t="s">
        <v>1719</v>
      </c>
      <c r="E726" s="72" t="s">
        <v>1721</v>
      </c>
      <c r="F726" s="73"/>
      <c r="G726" s="73"/>
      <c r="H726" s="72" t="s">
        <v>1841</v>
      </c>
      <c r="I726" s="86" t="s">
        <v>1872</v>
      </c>
      <c r="J726" s="73"/>
      <c r="K726" s="73"/>
      <c r="L726" s="72" t="s">
        <v>1732</v>
      </c>
      <c r="M726" s="72" t="s">
        <v>9</v>
      </c>
      <c r="N726" s="86">
        <v>41092</v>
      </c>
      <c r="O726" s="131">
        <v>41092</v>
      </c>
      <c r="P726" s="114" t="s">
        <v>1917</v>
      </c>
    </row>
    <row r="727" spans="1:16" s="112" customFormat="1" ht="71.25" hidden="1" customHeight="1">
      <c r="A727" s="161" t="s">
        <v>1723</v>
      </c>
      <c r="B727" s="161" t="s">
        <v>1725</v>
      </c>
      <c r="C727" s="134">
        <v>41036</v>
      </c>
      <c r="D727" s="108" t="s">
        <v>1724</v>
      </c>
      <c r="E727" s="108" t="s">
        <v>1726</v>
      </c>
      <c r="F727" s="77" t="s">
        <v>1890</v>
      </c>
      <c r="G727" s="77" t="s">
        <v>2048</v>
      </c>
      <c r="H727" s="108" t="s">
        <v>1778</v>
      </c>
      <c r="I727" s="91" t="s">
        <v>1880</v>
      </c>
      <c r="J727" s="119" t="s">
        <v>141</v>
      </c>
      <c r="K727" s="169"/>
      <c r="L727" s="77"/>
      <c r="M727" s="108" t="s">
        <v>17</v>
      </c>
      <c r="N727" s="134">
        <v>41639</v>
      </c>
      <c r="O727" s="134"/>
      <c r="P727" s="120" t="s">
        <v>1917</v>
      </c>
    </row>
    <row r="728" spans="1:16" ht="89.25" hidden="1">
      <c r="A728" s="158" t="s">
        <v>1727</v>
      </c>
      <c r="B728" s="158" t="s">
        <v>1725</v>
      </c>
      <c r="C728" s="86">
        <v>41036</v>
      </c>
      <c r="D728" s="72" t="s">
        <v>1724</v>
      </c>
      <c r="E728" s="72" t="s">
        <v>1728</v>
      </c>
      <c r="F728" s="73"/>
      <c r="G728" s="73"/>
      <c r="H728" s="72" t="s">
        <v>1778</v>
      </c>
      <c r="I728" s="86"/>
      <c r="J728" s="82" t="s">
        <v>141</v>
      </c>
      <c r="K728" s="73"/>
      <c r="L728" s="73"/>
      <c r="M728" s="72" t="s">
        <v>9</v>
      </c>
      <c r="N728" s="86">
        <v>41130</v>
      </c>
      <c r="O728" s="131">
        <v>41130</v>
      </c>
      <c r="P728" s="114" t="s">
        <v>1917</v>
      </c>
    </row>
    <row r="729" spans="1:16" ht="63.75" hidden="1">
      <c r="A729" s="158" t="s">
        <v>1729</v>
      </c>
      <c r="B729" s="158" t="s">
        <v>1725</v>
      </c>
      <c r="C729" s="86">
        <v>41036</v>
      </c>
      <c r="D729" s="72" t="s">
        <v>1724</v>
      </c>
      <c r="E729" s="82"/>
      <c r="F729" s="73"/>
      <c r="G729" s="73"/>
      <c r="H729" s="72" t="s">
        <v>1778</v>
      </c>
      <c r="I729" s="86"/>
      <c r="J729" s="82" t="s">
        <v>141</v>
      </c>
      <c r="K729" s="73"/>
      <c r="L729" s="73"/>
      <c r="M729" s="72" t="s">
        <v>9</v>
      </c>
      <c r="N729" s="86">
        <v>41130</v>
      </c>
      <c r="O729" s="131">
        <v>41130</v>
      </c>
      <c r="P729" s="114" t="s">
        <v>1917</v>
      </c>
    </row>
    <row r="730" spans="1:16" ht="113.25" hidden="1" customHeight="1">
      <c r="A730" s="128" t="s">
        <v>1935</v>
      </c>
      <c r="B730" s="128" t="s">
        <v>1932</v>
      </c>
      <c r="C730" s="89">
        <v>41263</v>
      </c>
      <c r="D730" s="82" t="s">
        <v>1933</v>
      </c>
      <c r="E730" s="82" t="s">
        <v>1934</v>
      </c>
      <c r="F730" s="73" t="s">
        <v>1890</v>
      </c>
      <c r="G730" s="73" t="s">
        <v>2048</v>
      </c>
      <c r="H730" s="82" t="s">
        <v>1938</v>
      </c>
      <c r="I730" s="73" t="s">
        <v>1778</v>
      </c>
      <c r="J730" s="73"/>
      <c r="K730" s="73"/>
      <c r="L730" s="73"/>
      <c r="M730" s="73" t="s">
        <v>17</v>
      </c>
      <c r="N730" s="89"/>
      <c r="O730" s="142"/>
      <c r="P730" s="114" t="s">
        <v>1917</v>
      </c>
    </row>
    <row r="731" spans="1:16" ht="120.75" hidden="1" customHeight="1">
      <c r="A731" s="128" t="s">
        <v>2019</v>
      </c>
      <c r="B731" s="128" t="s">
        <v>1932</v>
      </c>
      <c r="C731" s="89">
        <v>41263</v>
      </c>
      <c r="D731" s="82" t="s">
        <v>1933</v>
      </c>
      <c r="E731" s="82" t="s">
        <v>1936</v>
      </c>
      <c r="F731" s="73" t="s">
        <v>1890</v>
      </c>
      <c r="G731" s="73" t="s">
        <v>2048</v>
      </c>
      <c r="H731" s="82" t="s">
        <v>1938</v>
      </c>
      <c r="I731" s="73" t="s">
        <v>1778</v>
      </c>
      <c r="J731" s="73"/>
      <c r="K731" s="73"/>
      <c r="L731" s="73"/>
      <c r="M731" s="73" t="s">
        <v>17</v>
      </c>
      <c r="N731" s="89"/>
      <c r="O731" s="142"/>
      <c r="P731" s="114" t="s">
        <v>1917</v>
      </c>
    </row>
    <row r="732" spans="1:16" ht="127.5" hidden="1">
      <c r="A732" s="128" t="s">
        <v>1918</v>
      </c>
      <c r="B732" s="128" t="s">
        <v>1911</v>
      </c>
      <c r="C732" s="89">
        <v>41263</v>
      </c>
      <c r="D732" s="82" t="s">
        <v>1912</v>
      </c>
      <c r="E732" s="82" t="s">
        <v>1919</v>
      </c>
      <c r="F732" s="73" t="s">
        <v>1889</v>
      </c>
      <c r="G732" s="73" t="s">
        <v>2041</v>
      </c>
      <c r="H732" s="82" t="s">
        <v>1915</v>
      </c>
      <c r="I732" s="73" t="s">
        <v>1915</v>
      </c>
      <c r="J732" s="73" t="s">
        <v>1916</v>
      </c>
      <c r="K732" s="73" t="s">
        <v>1466</v>
      </c>
      <c r="L732" s="73"/>
      <c r="M732" s="73" t="s">
        <v>17</v>
      </c>
      <c r="N732" s="89"/>
      <c r="O732" s="142"/>
      <c r="P732" s="114" t="s">
        <v>1917</v>
      </c>
    </row>
    <row r="733" spans="1:16" ht="315" hidden="1" customHeight="1">
      <c r="A733" s="128" t="s">
        <v>2021</v>
      </c>
      <c r="B733" s="128" t="s">
        <v>1911</v>
      </c>
      <c r="C733" s="89">
        <v>41263</v>
      </c>
      <c r="D733" s="82" t="s">
        <v>1912</v>
      </c>
      <c r="E733" s="82" t="s">
        <v>1921</v>
      </c>
      <c r="F733" s="73" t="s">
        <v>1889</v>
      </c>
      <c r="G733" s="73" t="s">
        <v>2041</v>
      </c>
      <c r="H733" s="82" t="s">
        <v>1915</v>
      </c>
      <c r="I733" s="73" t="s">
        <v>1915</v>
      </c>
      <c r="J733" s="73" t="s">
        <v>1916</v>
      </c>
      <c r="K733" s="73" t="s">
        <v>1466</v>
      </c>
      <c r="L733" s="73"/>
      <c r="M733" s="73" t="s">
        <v>17</v>
      </c>
      <c r="N733" s="89"/>
      <c r="O733" s="142"/>
      <c r="P733" s="114" t="s">
        <v>1917</v>
      </c>
    </row>
    <row r="734" spans="1:16" ht="191.25" hidden="1" customHeight="1">
      <c r="A734" s="128" t="s">
        <v>1922</v>
      </c>
      <c r="B734" s="128" t="s">
        <v>1911</v>
      </c>
      <c r="C734" s="89">
        <v>41263</v>
      </c>
      <c r="D734" s="82" t="s">
        <v>1912</v>
      </c>
      <c r="E734" s="82" t="s">
        <v>1923</v>
      </c>
      <c r="F734" s="73" t="s">
        <v>1889</v>
      </c>
      <c r="G734" s="73" t="s">
        <v>2041</v>
      </c>
      <c r="H734" s="82" t="s">
        <v>1915</v>
      </c>
      <c r="I734" s="73" t="s">
        <v>1915</v>
      </c>
      <c r="J734" s="73" t="s">
        <v>1916</v>
      </c>
      <c r="K734" s="73" t="s">
        <v>1466</v>
      </c>
      <c r="L734" s="73" t="s">
        <v>2051</v>
      </c>
      <c r="M734" s="73" t="s">
        <v>17</v>
      </c>
      <c r="N734" s="89"/>
      <c r="O734" s="142"/>
      <c r="P734" s="114" t="s">
        <v>1917</v>
      </c>
    </row>
    <row r="735" spans="1:16" s="69" customFormat="1" ht="165.75" hidden="1">
      <c r="A735" s="128" t="s">
        <v>2020</v>
      </c>
      <c r="B735" s="128" t="s">
        <v>1911</v>
      </c>
      <c r="C735" s="89">
        <v>41263</v>
      </c>
      <c r="D735" s="82" t="s">
        <v>1912</v>
      </c>
      <c r="E735" s="82" t="s">
        <v>1924</v>
      </c>
      <c r="F735" s="73" t="s">
        <v>1889</v>
      </c>
      <c r="G735" s="73" t="s">
        <v>2041</v>
      </c>
      <c r="H735" s="82" t="s">
        <v>1915</v>
      </c>
      <c r="I735" s="73" t="s">
        <v>1915</v>
      </c>
      <c r="J735" s="73" t="s">
        <v>1916</v>
      </c>
      <c r="K735" s="73" t="s">
        <v>1466</v>
      </c>
      <c r="L735" s="73"/>
      <c r="M735" s="73" t="s">
        <v>17</v>
      </c>
      <c r="N735" s="89"/>
      <c r="O735" s="142"/>
      <c r="P735" s="114" t="s">
        <v>1917</v>
      </c>
    </row>
    <row r="736" spans="1:16" s="69" customFormat="1" ht="127.5" hidden="1">
      <c r="A736" s="128" t="s">
        <v>1927</v>
      </c>
      <c r="B736" s="128" t="s">
        <v>1911</v>
      </c>
      <c r="C736" s="89">
        <v>41263</v>
      </c>
      <c r="D736" s="82" t="s">
        <v>1912</v>
      </c>
      <c r="E736" s="82" t="s">
        <v>1928</v>
      </c>
      <c r="F736" s="73" t="s">
        <v>1889</v>
      </c>
      <c r="G736" s="73" t="s">
        <v>2041</v>
      </c>
      <c r="H736" s="82" t="s">
        <v>1915</v>
      </c>
      <c r="I736" s="73" t="s">
        <v>1915</v>
      </c>
      <c r="J736" s="73" t="s">
        <v>1916</v>
      </c>
      <c r="K736" s="73" t="s">
        <v>1466</v>
      </c>
      <c r="L736" s="73" t="s">
        <v>2050</v>
      </c>
      <c r="M736" s="73" t="s">
        <v>17</v>
      </c>
      <c r="N736" s="89"/>
      <c r="O736" s="142"/>
      <c r="P736" s="114" t="s">
        <v>1917</v>
      </c>
    </row>
    <row r="737" spans="1:17" ht="15" hidden="1">
      <c r="A737" s="198">
        <v>10601</v>
      </c>
      <c r="B737" s="199"/>
      <c r="C737" s="193"/>
      <c r="D737" s="194"/>
      <c r="E737" s="195"/>
      <c r="F737" s="194"/>
      <c r="G737" s="194"/>
      <c r="H737" s="195"/>
      <c r="I737" s="194"/>
      <c r="J737" s="196"/>
      <c r="K737" s="194"/>
      <c r="L737" s="194"/>
      <c r="M737" s="194" t="s">
        <v>2026</v>
      </c>
      <c r="N737" s="193"/>
      <c r="O737" s="134">
        <v>40909</v>
      </c>
      <c r="P737" s="197"/>
      <c r="Q737" s="188" t="s">
        <v>2024</v>
      </c>
    </row>
    <row r="738" spans="1:17" ht="15" hidden="1">
      <c r="A738" s="198">
        <v>10274</v>
      </c>
      <c r="B738" s="199"/>
      <c r="C738" s="193"/>
      <c r="D738" s="194"/>
      <c r="E738" s="195"/>
      <c r="F738" s="194"/>
      <c r="G738" s="194"/>
      <c r="H738" s="195"/>
      <c r="I738" s="194"/>
      <c r="J738" s="196"/>
      <c r="K738" s="194"/>
      <c r="L738" s="194"/>
      <c r="M738" s="194" t="s">
        <v>2026</v>
      </c>
      <c r="N738" s="193"/>
      <c r="O738" s="134">
        <v>40909</v>
      </c>
      <c r="P738" s="197"/>
      <c r="Q738" s="188" t="s">
        <v>2024</v>
      </c>
    </row>
  </sheetData>
  <autoFilter ref="A1:Q738">
    <filterColumn colId="8">
      <filters>
        <filter val="IRO"/>
        <filter val="IRO-006"/>
      </filters>
    </filterColumn>
    <filterColumn colId="12">
      <filters>
        <filter val="In Drafting"/>
      </filters>
    </filterColumn>
  </autoFilter>
  <pageMargins left="0.7" right="0.7" top="0.75" bottom="0.25" header="0.3" footer="0.3"/>
  <pageSetup paperSize="5" scale="77" orientation="portrait" r:id="rId1"/>
  <headerFooter>
    <oddHeader>&amp;C&amp;"MS Sans Serif,Bold"Directives Meeting - All Directives&amp;"MS Sans Serif,Regular"
&amp;"MS Sans Serif,Italic"as of 1/31/2013&amp;R&amp;P</oddHeader>
  </headerFooter>
  <legacyDrawing r:id="rId2"/>
</worksheet>
</file>

<file path=xl/worksheets/sheet2.xml><?xml version="1.0" encoding="utf-8"?>
<worksheet xmlns="http://schemas.openxmlformats.org/spreadsheetml/2006/main" xmlns:r="http://schemas.openxmlformats.org/officeDocument/2006/relationships">
  <dimension ref="A3:P38"/>
  <sheetViews>
    <sheetView workbookViewId="0">
      <selection activeCell="O19" sqref="O19:O38"/>
    </sheetView>
  </sheetViews>
  <sheetFormatPr defaultRowHeight="12.75"/>
  <sheetData>
    <row r="3" spans="1:16" ht="16.5">
      <c r="A3" s="6" t="e">
        <f xml:space="preserve"> IF(#REF!="","",#REF!)</f>
        <v>#REF!</v>
      </c>
      <c r="B3" s="6">
        <v>0</v>
      </c>
      <c r="C3" s="6">
        <v>343</v>
      </c>
      <c r="D3" s="6">
        <v>0</v>
      </c>
      <c r="E3" s="6">
        <v>0</v>
      </c>
      <c r="F3" s="6">
        <v>0</v>
      </c>
      <c r="G3" s="6">
        <v>0</v>
      </c>
      <c r="H3" s="6">
        <v>0</v>
      </c>
      <c r="I3" s="6">
        <v>343</v>
      </c>
      <c r="J3" s="6">
        <v>0</v>
      </c>
      <c r="K3" s="6">
        <v>343</v>
      </c>
      <c r="L3" s="6">
        <v>171.5</v>
      </c>
      <c r="M3" s="6"/>
      <c r="N3" t="e">
        <f xml:space="preserve"> IF(#REF!="","",#REF!)</f>
        <v>#REF!</v>
      </c>
      <c r="O3" s="6" t="e">
        <f>#REF!</f>
        <v>#REF!</v>
      </c>
      <c r="P3" t="e">
        <f>#REF!</f>
        <v>#REF!</v>
      </c>
    </row>
    <row r="4" spans="1:16" ht="16.5">
      <c r="A4" s="7" t="e">
        <f xml:space="preserve"> IF(#REF!="","",#REF!)</f>
        <v>#REF!</v>
      </c>
      <c r="B4" s="7">
        <v>339</v>
      </c>
      <c r="C4" s="7">
        <v>0</v>
      </c>
      <c r="D4" s="7">
        <v>0</v>
      </c>
      <c r="E4" s="7">
        <v>0</v>
      </c>
      <c r="F4" s="7">
        <v>4</v>
      </c>
      <c r="G4" s="7">
        <v>0</v>
      </c>
      <c r="H4" s="7">
        <v>0</v>
      </c>
      <c r="I4" s="7">
        <v>-4</v>
      </c>
      <c r="J4" s="7">
        <v>339</v>
      </c>
      <c r="K4" s="7">
        <v>343</v>
      </c>
      <c r="L4" s="7">
        <v>341</v>
      </c>
      <c r="M4" s="7"/>
      <c r="N4" t="e">
        <f xml:space="preserve"> IF(#REF!="","",#REF!)</f>
        <v>#REF!</v>
      </c>
      <c r="O4" s="7" t="e">
        <f>#REF!</f>
        <v>#REF!</v>
      </c>
    </row>
    <row r="5" spans="1:16" ht="16.5">
      <c r="A5" s="7" t="e">
        <f xml:space="preserve"> IF(#REF!="","",#REF!)</f>
        <v>#REF!</v>
      </c>
      <c r="B5" s="7">
        <v>302</v>
      </c>
      <c r="C5" s="7">
        <v>0</v>
      </c>
      <c r="D5" s="7">
        <v>0</v>
      </c>
      <c r="E5" s="7">
        <v>0</v>
      </c>
      <c r="F5" s="7">
        <v>37</v>
      </c>
      <c r="G5" s="7">
        <v>0</v>
      </c>
      <c r="H5" s="7">
        <v>0</v>
      </c>
      <c r="I5" s="7">
        <v>-37</v>
      </c>
      <c r="J5" s="7">
        <v>302</v>
      </c>
      <c r="K5" s="7">
        <v>339</v>
      </c>
      <c r="L5" s="7">
        <v>320.5</v>
      </c>
      <c r="M5" s="7"/>
      <c r="N5" t="e">
        <f xml:space="preserve"> IF(#REF!="","",#REF!)</f>
        <v>#REF!</v>
      </c>
      <c r="O5" s="7" t="e">
        <f>#REF!</f>
        <v>#REF!</v>
      </c>
    </row>
    <row r="6" spans="1:16" ht="16.5">
      <c r="A6" s="7" t="e">
        <f xml:space="preserve"> IF(#REF!="","",#REF!)</f>
        <v>#REF!</v>
      </c>
      <c r="B6" s="7">
        <v>269</v>
      </c>
      <c r="C6" s="7">
        <v>0</v>
      </c>
      <c r="D6" s="7">
        <v>0</v>
      </c>
      <c r="E6" s="7">
        <v>0</v>
      </c>
      <c r="F6" s="7">
        <v>33</v>
      </c>
      <c r="G6" s="7">
        <v>0</v>
      </c>
      <c r="H6" s="7">
        <v>0</v>
      </c>
      <c r="I6" s="7">
        <v>-33</v>
      </c>
      <c r="J6" s="7">
        <v>269</v>
      </c>
      <c r="K6" s="7">
        <v>302</v>
      </c>
      <c r="L6" s="7">
        <v>285.5</v>
      </c>
      <c r="M6" s="7"/>
      <c r="N6" t="e">
        <f xml:space="preserve"> IF(#REF!="","",#REF!)</f>
        <v>#REF!</v>
      </c>
      <c r="O6" s="7" t="e">
        <f>#REF!</f>
        <v>#REF!</v>
      </c>
    </row>
    <row r="7" spans="1:16" ht="16.5">
      <c r="A7" s="7" t="e">
        <f xml:space="preserve"> IF(#REF!="","",#REF!)</f>
        <v>#REF!</v>
      </c>
      <c r="B7" s="7">
        <v>258</v>
      </c>
      <c r="C7" s="7">
        <v>0</v>
      </c>
      <c r="D7" s="7">
        <v>0</v>
      </c>
      <c r="E7" s="7">
        <v>0</v>
      </c>
      <c r="F7" s="7">
        <v>11</v>
      </c>
      <c r="G7" s="7">
        <v>0</v>
      </c>
      <c r="H7" s="7">
        <v>0</v>
      </c>
      <c r="I7" s="7">
        <v>-11</v>
      </c>
      <c r="J7" s="7">
        <v>258</v>
      </c>
      <c r="K7" s="7">
        <v>269</v>
      </c>
      <c r="L7" s="7">
        <v>263.5</v>
      </c>
      <c r="M7" s="7"/>
      <c r="N7" t="e">
        <f xml:space="preserve"> IF(#REF!="","",#REF!)</f>
        <v>#REF!</v>
      </c>
      <c r="O7" s="7" t="e">
        <f>#REF!</f>
        <v>#REF!</v>
      </c>
    </row>
    <row r="8" spans="1:16" ht="16.5">
      <c r="A8" s="7" t="e">
        <f xml:space="preserve"> IF(#REF!="","",#REF!)</f>
        <v>#REF!</v>
      </c>
      <c r="B8" s="7">
        <v>194</v>
      </c>
      <c r="C8" s="7">
        <v>0</v>
      </c>
      <c r="D8" s="7">
        <v>0</v>
      </c>
      <c r="E8" s="7">
        <v>0</v>
      </c>
      <c r="F8" s="7">
        <v>64</v>
      </c>
      <c r="G8" s="7">
        <v>0</v>
      </c>
      <c r="H8" s="7">
        <v>0</v>
      </c>
      <c r="I8" s="7">
        <v>-64</v>
      </c>
      <c r="J8" s="7">
        <v>194</v>
      </c>
      <c r="K8" s="7">
        <v>258</v>
      </c>
      <c r="L8" s="7">
        <v>226</v>
      </c>
      <c r="M8" s="7"/>
      <c r="N8" t="e">
        <f xml:space="preserve"> IF(#REF!="","",#REF!)</f>
        <v>#REF!</v>
      </c>
      <c r="O8" s="7" t="e">
        <f>#REF!</f>
        <v>#REF!</v>
      </c>
    </row>
    <row r="9" spans="1:16" ht="16.5">
      <c r="A9" s="7" t="e">
        <f xml:space="preserve"> IF(#REF!="","",#REF!)</f>
        <v>#REF!</v>
      </c>
      <c r="B9" s="7">
        <v>193</v>
      </c>
      <c r="C9" s="7">
        <v>0</v>
      </c>
      <c r="D9" s="7">
        <v>0</v>
      </c>
      <c r="E9" s="7">
        <v>0</v>
      </c>
      <c r="F9" s="7">
        <v>1</v>
      </c>
      <c r="G9" s="7">
        <v>0</v>
      </c>
      <c r="H9" s="7">
        <v>0</v>
      </c>
      <c r="I9" s="7">
        <v>-1</v>
      </c>
      <c r="J9" s="7">
        <v>193</v>
      </c>
      <c r="K9" s="7">
        <v>194</v>
      </c>
      <c r="L9" s="7">
        <v>193.5</v>
      </c>
      <c r="M9" s="7"/>
      <c r="N9" t="e">
        <f xml:space="preserve"> IF(#REF!="","",#REF!)</f>
        <v>#REF!</v>
      </c>
      <c r="O9" s="7" t="e">
        <f>#REF!</f>
        <v>#REF!</v>
      </c>
    </row>
    <row r="10" spans="1:16" ht="16.5">
      <c r="A10" s="7" t="e">
        <f xml:space="preserve"> IF(#REF!="","",#REF!)</f>
        <v>#REF!</v>
      </c>
      <c r="B10" s="7">
        <v>121</v>
      </c>
      <c r="C10" s="7">
        <v>0</v>
      </c>
      <c r="D10" s="7">
        <v>0</v>
      </c>
      <c r="E10" s="7">
        <v>0</v>
      </c>
      <c r="F10" s="7">
        <v>72</v>
      </c>
      <c r="G10" s="7">
        <v>0</v>
      </c>
      <c r="H10" s="7">
        <v>0</v>
      </c>
      <c r="I10" s="7">
        <v>-72</v>
      </c>
      <c r="J10" s="7">
        <v>121</v>
      </c>
      <c r="K10" s="7">
        <v>193</v>
      </c>
      <c r="L10" s="7">
        <v>157</v>
      </c>
      <c r="M10" s="7"/>
      <c r="N10" t="e">
        <f xml:space="preserve"> IF(#REF!="","",#REF!)</f>
        <v>#REF!</v>
      </c>
      <c r="O10" s="7" t="e">
        <f>#REF!</f>
        <v>#REF!</v>
      </c>
    </row>
    <row r="11" spans="1:16" ht="16.5">
      <c r="A11" s="7" t="e">
        <f xml:space="preserve"> IF(#REF!="","",#REF!)</f>
        <v>#REF!</v>
      </c>
      <c r="B11" s="7">
        <v>78</v>
      </c>
      <c r="C11" s="7">
        <v>0</v>
      </c>
      <c r="D11" s="7">
        <v>0</v>
      </c>
      <c r="E11" s="7">
        <v>0</v>
      </c>
      <c r="F11" s="7">
        <v>43</v>
      </c>
      <c r="G11" s="7">
        <v>0</v>
      </c>
      <c r="H11" s="7">
        <v>0</v>
      </c>
      <c r="I11" s="7">
        <v>-43</v>
      </c>
      <c r="J11" s="7">
        <v>78</v>
      </c>
      <c r="K11" s="7">
        <v>121</v>
      </c>
      <c r="L11" s="7">
        <v>99.5</v>
      </c>
      <c r="M11" s="7"/>
      <c r="N11" t="e">
        <f xml:space="preserve"> IF(#REF!="","",#REF!)</f>
        <v>#REF!</v>
      </c>
      <c r="O11" s="7" t="e">
        <f>#REF!</f>
        <v>#REF!</v>
      </c>
    </row>
    <row r="12" spans="1:16" ht="16.5">
      <c r="A12" s="7" t="e">
        <f xml:space="preserve"> IF(#REF!="","",#REF!)</f>
        <v>#REF!</v>
      </c>
      <c r="B12" s="7">
        <v>49</v>
      </c>
      <c r="C12" s="7">
        <v>0</v>
      </c>
      <c r="D12" s="7">
        <v>0</v>
      </c>
      <c r="E12" s="7">
        <v>0</v>
      </c>
      <c r="F12" s="7">
        <v>29</v>
      </c>
      <c r="G12" s="7">
        <v>0</v>
      </c>
      <c r="H12" s="7">
        <v>0</v>
      </c>
      <c r="I12" s="7">
        <v>-29</v>
      </c>
      <c r="J12" s="7">
        <v>49</v>
      </c>
      <c r="K12" s="7">
        <v>78</v>
      </c>
      <c r="L12" s="7">
        <v>63.5</v>
      </c>
      <c r="M12" s="7"/>
      <c r="N12" t="e">
        <f xml:space="preserve"> IF(#REF!="","",#REF!)</f>
        <v>#REF!</v>
      </c>
      <c r="O12" s="7" t="e">
        <f>#REF!</f>
        <v>#REF!</v>
      </c>
    </row>
    <row r="13" spans="1:16" ht="16.5">
      <c r="A13" s="7" t="e">
        <f xml:space="preserve"> IF(#REF!="","",#REF!)</f>
        <v>#REF!</v>
      </c>
      <c r="B13" s="7">
        <v>38</v>
      </c>
      <c r="C13" s="7">
        <v>0</v>
      </c>
      <c r="D13" s="7">
        <v>0</v>
      </c>
      <c r="E13" s="7">
        <v>0</v>
      </c>
      <c r="F13" s="7">
        <v>11</v>
      </c>
      <c r="G13" s="7">
        <v>0</v>
      </c>
      <c r="H13" s="7">
        <v>0</v>
      </c>
      <c r="I13" s="7">
        <v>-11</v>
      </c>
      <c r="J13" s="7">
        <v>38</v>
      </c>
      <c r="K13" s="7">
        <v>49</v>
      </c>
      <c r="L13" s="7">
        <v>43.5</v>
      </c>
      <c r="M13" s="7"/>
      <c r="N13" t="e">
        <f xml:space="preserve"> IF(#REF!="","",#REF!)</f>
        <v>#REF!</v>
      </c>
      <c r="O13" s="7" t="e">
        <f>#REF!</f>
        <v>#REF!</v>
      </c>
    </row>
    <row r="14" spans="1:16" ht="16.5">
      <c r="A14" s="8" t="e">
        <f xml:space="preserve"> IF(#REF!="","",#REF!)</f>
        <v>#REF!</v>
      </c>
      <c r="B14" s="8">
        <v>8</v>
      </c>
      <c r="C14" s="8">
        <v>0</v>
      </c>
      <c r="D14" s="8">
        <v>0</v>
      </c>
      <c r="E14" s="8">
        <v>0</v>
      </c>
      <c r="F14" s="8">
        <v>30</v>
      </c>
      <c r="G14" s="8">
        <v>0</v>
      </c>
      <c r="H14" s="8">
        <v>0</v>
      </c>
      <c r="I14" s="8">
        <v>-30</v>
      </c>
      <c r="J14" s="8">
        <v>8</v>
      </c>
      <c r="K14" s="8">
        <v>38</v>
      </c>
      <c r="L14" s="8">
        <v>23</v>
      </c>
      <c r="M14" s="8"/>
      <c r="N14" t="e">
        <f xml:space="preserve"> IF(#REF!="","",#REF!)</f>
        <v>#REF!</v>
      </c>
      <c r="O14" s="8" t="e">
        <f>#REF!</f>
        <v>#REF!</v>
      </c>
    </row>
    <row r="15" spans="1:16" ht="16.5">
      <c r="A15" s="8" t="e">
        <f xml:space="preserve"> IF(#REF!="","",#REF!)</f>
        <v>#REF!</v>
      </c>
      <c r="B15" s="8">
        <v>4</v>
      </c>
      <c r="C15" s="8">
        <v>0</v>
      </c>
      <c r="D15" s="8">
        <v>0</v>
      </c>
      <c r="E15" s="8">
        <v>0</v>
      </c>
      <c r="F15" s="8">
        <v>4</v>
      </c>
      <c r="G15" s="8">
        <v>0</v>
      </c>
      <c r="H15" s="8">
        <v>0</v>
      </c>
      <c r="I15" s="8">
        <v>-4</v>
      </c>
      <c r="J15" s="8">
        <v>4</v>
      </c>
      <c r="K15" s="8">
        <v>8</v>
      </c>
      <c r="L15" s="8">
        <v>6</v>
      </c>
      <c r="M15" s="8"/>
      <c r="N15" t="e">
        <f xml:space="preserve"> IF(#REF!="","",#REF!)</f>
        <v>#REF!</v>
      </c>
      <c r="O15" s="8" t="e">
        <f>#REF!</f>
        <v>#REF!</v>
      </c>
    </row>
    <row r="16" spans="1:16" ht="16.5">
      <c r="A16" s="8" t="e">
        <f xml:space="preserve"> IF(#REF!="","",#REF!)</f>
        <v>#REF!</v>
      </c>
      <c r="B16" s="8">
        <v>2</v>
      </c>
      <c r="C16" s="8">
        <v>0</v>
      </c>
      <c r="D16" s="8">
        <v>0</v>
      </c>
      <c r="E16" s="8">
        <v>0</v>
      </c>
      <c r="F16" s="8">
        <v>2</v>
      </c>
      <c r="G16" s="8">
        <v>0</v>
      </c>
      <c r="H16" s="8">
        <v>0</v>
      </c>
      <c r="I16" s="8">
        <v>-2</v>
      </c>
      <c r="J16" s="8">
        <v>2</v>
      </c>
      <c r="K16" s="8">
        <v>4</v>
      </c>
      <c r="L16" s="8">
        <v>3</v>
      </c>
      <c r="M16" s="8"/>
      <c r="N16" t="e">
        <f xml:space="preserve"> IF(#REF!="","",#REF!)</f>
        <v>#REF!</v>
      </c>
      <c r="O16" s="8" t="e">
        <f>#REF!</f>
        <v>#REF!</v>
      </c>
    </row>
    <row r="17" spans="1:16" ht="16.5">
      <c r="A17" s="9" t="e">
        <f xml:space="preserve"> IF(#REF!="","",#REF!)</f>
        <v>#REF!</v>
      </c>
      <c r="B17" s="9">
        <v>0</v>
      </c>
      <c r="C17" s="9">
        <v>2</v>
      </c>
      <c r="D17" s="9">
        <v>0</v>
      </c>
      <c r="E17" s="9">
        <v>0</v>
      </c>
      <c r="F17" s="9">
        <v>0</v>
      </c>
      <c r="G17" s="9">
        <v>0</v>
      </c>
      <c r="H17" s="9">
        <v>0</v>
      </c>
      <c r="I17" s="9">
        <v>2</v>
      </c>
      <c r="J17" s="9">
        <v>0</v>
      </c>
      <c r="K17" s="9">
        <v>2</v>
      </c>
      <c r="L17" s="9">
        <v>1</v>
      </c>
      <c r="M17" s="9"/>
      <c r="N17" t="e">
        <f xml:space="preserve"> IF(#REF!="","",#REF!)</f>
        <v>#REF!</v>
      </c>
      <c r="O17" s="9" t="e">
        <f>#REF!</f>
        <v>#REF!</v>
      </c>
      <c r="P17" t="e">
        <f>#REF!</f>
        <v>#REF!</v>
      </c>
    </row>
    <row r="19" spans="1:16" ht="16.5">
      <c r="A19" s="6" t="e">
        <f xml:space="preserve"> IF(#REF!="","",#REF!)</f>
        <v>#REF!</v>
      </c>
      <c r="B19" s="6">
        <v>0</v>
      </c>
      <c r="C19" s="6">
        <v>433</v>
      </c>
      <c r="D19" s="6">
        <v>0</v>
      </c>
      <c r="E19" s="6">
        <v>0</v>
      </c>
      <c r="F19" s="6">
        <v>0</v>
      </c>
      <c r="G19" s="6">
        <v>0</v>
      </c>
      <c r="H19" s="6">
        <v>0</v>
      </c>
      <c r="I19" s="6">
        <v>433</v>
      </c>
      <c r="J19" s="6">
        <v>0</v>
      </c>
      <c r="K19" s="6">
        <v>433</v>
      </c>
      <c r="L19" s="6">
        <v>216.5</v>
      </c>
      <c r="M19" s="6"/>
      <c r="N19" t="e">
        <f xml:space="preserve"> IF(#REF!="","",#REF!)</f>
        <v>#REF!</v>
      </c>
      <c r="O19" s="6" t="e">
        <f>#REF!</f>
        <v>#REF!</v>
      </c>
      <c r="P19" t="e">
        <f>#REF!</f>
        <v>#REF!</v>
      </c>
    </row>
    <row r="20" spans="1:16" ht="16.5">
      <c r="A20" s="13" t="e">
        <f xml:space="preserve"> IF(#REF!="","",#REF!)</f>
        <v>#REF!</v>
      </c>
      <c r="B20" s="13">
        <v>395</v>
      </c>
      <c r="C20" s="13">
        <v>0</v>
      </c>
      <c r="D20" s="13">
        <v>0</v>
      </c>
      <c r="E20" s="13">
        <v>0</v>
      </c>
      <c r="F20" s="13">
        <v>38</v>
      </c>
      <c r="G20" s="13">
        <v>0</v>
      </c>
      <c r="H20" s="13">
        <v>0</v>
      </c>
      <c r="I20" s="13">
        <v>-38</v>
      </c>
      <c r="J20" s="13">
        <v>395</v>
      </c>
      <c r="K20" s="13">
        <v>433</v>
      </c>
      <c r="L20" s="13">
        <v>414</v>
      </c>
      <c r="M20" s="7"/>
      <c r="N20" t="e">
        <f xml:space="preserve"> IF(#REF!="","",#REF!)</f>
        <v>#REF!</v>
      </c>
      <c r="O20" s="7" t="e">
        <f>#REF!</f>
        <v>#REF!</v>
      </c>
    </row>
    <row r="21" spans="1:16" ht="16.5">
      <c r="A21" s="14" t="e">
        <f xml:space="preserve"> IF(#REF!="","",#REF!)</f>
        <v>#REF!</v>
      </c>
      <c r="B21" s="14">
        <v>395</v>
      </c>
      <c r="C21" s="14">
        <v>0</v>
      </c>
      <c r="D21" s="14">
        <v>123</v>
      </c>
      <c r="E21" s="14">
        <v>0</v>
      </c>
      <c r="F21" s="14">
        <v>0</v>
      </c>
      <c r="G21" s="14">
        <v>0</v>
      </c>
      <c r="H21" s="14">
        <v>0</v>
      </c>
      <c r="I21" s="14">
        <v>123</v>
      </c>
      <c r="J21" s="14">
        <v>395</v>
      </c>
      <c r="K21" s="14">
        <v>518</v>
      </c>
      <c r="L21" s="14">
        <v>456.5</v>
      </c>
      <c r="M21" s="10"/>
      <c r="N21" t="e">
        <f xml:space="preserve"> IF(#REF!="","",#REF!)</f>
        <v>#REF!</v>
      </c>
      <c r="O21" s="10" t="e">
        <f>#REF!</f>
        <v>#REF!</v>
      </c>
    </row>
    <row r="22" spans="1:16" ht="16.5">
      <c r="A22" s="13" t="e">
        <f xml:space="preserve"> IF(#REF!="","",#REF!)</f>
        <v>#REF!</v>
      </c>
      <c r="B22" s="13">
        <v>435</v>
      </c>
      <c r="C22" s="13">
        <v>0</v>
      </c>
      <c r="D22" s="13">
        <v>0</v>
      </c>
      <c r="E22" s="13">
        <v>0</v>
      </c>
      <c r="F22" s="13">
        <v>83</v>
      </c>
      <c r="G22" s="13">
        <v>0</v>
      </c>
      <c r="H22" s="13">
        <v>0</v>
      </c>
      <c r="I22" s="13">
        <v>-83</v>
      </c>
      <c r="J22" s="13">
        <v>435</v>
      </c>
      <c r="K22" s="13">
        <v>518</v>
      </c>
      <c r="L22" s="13">
        <v>476.5</v>
      </c>
      <c r="M22" s="7"/>
      <c r="N22" t="e">
        <f xml:space="preserve"> IF(#REF!="","",#REF!)</f>
        <v>#REF!</v>
      </c>
      <c r="O22" s="7" t="e">
        <f>#REF!</f>
        <v>#REF!</v>
      </c>
    </row>
    <row r="23" spans="1:16" ht="16.5">
      <c r="A23" s="14" t="e">
        <f xml:space="preserve"> IF(#REF!="","",#REF!)</f>
        <v>#REF!</v>
      </c>
      <c r="B23" s="14">
        <v>435</v>
      </c>
      <c r="C23" s="14">
        <v>0</v>
      </c>
      <c r="D23" s="14">
        <v>62</v>
      </c>
      <c r="E23" s="14">
        <v>0</v>
      </c>
      <c r="F23" s="14">
        <v>0</v>
      </c>
      <c r="G23" s="14">
        <v>0</v>
      </c>
      <c r="H23" s="14">
        <v>0</v>
      </c>
      <c r="I23" s="14">
        <v>62</v>
      </c>
      <c r="J23" s="14">
        <v>435</v>
      </c>
      <c r="K23" s="14">
        <v>497</v>
      </c>
      <c r="L23" s="14">
        <v>466</v>
      </c>
      <c r="M23" s="10"/>
      <c r="N23" t="e">
        <f xml:space="preserve"> IF(#REF!="","",#REF!)</f>
        <v>#REF!</v>
      </c>
      <c r="O23" s="10" t="e">
        <f>#REF!</f>
        <v>#REF!</v>
      </c>
    </row>
    <row r="24" spans="1:16" ht="16.5">
      <c r="A24" s="13" t="e">
        <f xml:space="preserve"> IF(#REF!="","",#REF!)</f>
        <v>#REF!</v>
      </c>
      <c r="B24" s="13">
        <v>378</v>
      </c>
      <c r="C24" s="13">
        <v>0</v>
      </c>
      <c r="D24" s="13">
        <v>0</v>
      </c>
      <c r="E24" s="13">
        <v>0</v>
      </c>
      <c r="F24" s="13">
        <v>119</v>
      </c>
      <c r="G24" s="13">
        <v>0</v>
      </c>
      <c r="H24" s="13">
        <v>0</v>
      </c>
      <c r="I24" s="13">
        <v>-119</v>
      </c>
      <c r="J24" s="13">
        <v>378</v>
      </c>
      <c r="K24" s="13">
        <v>497</v>
      </c>
      <c r="L24" s="13">
        <v>437.5</v>
      </c>
      <c r="M24" s="7"/>
      <c r="N24" t="e">
        <f xml:space="preserve"> IF(#REF!="","",#REF!)</f>
        <v>#REF!</v>
      </c>
      <c r="O24" s="7" t="e">
        <f>#REF!</f>
        <v>#REF!</v>
      </c>
    </row>
    <row r="25" spans="1:16" ht="16.5">
      <c r="A25" s="14" t="e">
        <f xml:space="preserve"> IF(#REF!="","",#REF!)</f>
        <v>#REF!</v>
      </c>
      <c r="B25" s="14">
        <v>378</v>
      </c>
      <c r="C25" s="14">
        <v>0</v>
      </c>
      <c r="D25" s="14">
        <v>67</v>
      </c>
      <c r="E25" s="14">
        <v>0</v>
      </c>
      <c r="F25" s="14">
        <v>0</v>
      </c>
      <c r="G25" s="14">
        <v>0</v>
      </c>
      <c r="H25" s="14">
        <v>0</v>
      </c>
      <c r="I25" s="14">
        <v>67</v>
      </c>
      <c r="J25" s="14">
        <v>378</v>
      </c>
      <c r="K25" s="14">
        <v>445</v>
      </c>
      <c r="L25" s="14">
        <v>411.5</v>
      </c>
      <c r="M25" s="10"/>
      <c r="N25" t="e">
        <f xml:space="preserve"> IF(#REF!="","",#REF!)</f>
        <v>#REF!</v>
      </c>
      <c r="O25" s="10" t="e">
        <f>#REF!</f>
        <v>#REF!</v>
      </c>
    </row>
    <row r="26" spans="1:16" ht="16.5">
      <c r="A26" s="13" t="e">
        <f xml:space="preserve"> IF(#REF!="","",#REF!)</f>
        <v>#REF!</v>
      </c>
      <c r="B26" s="13">
        <v>396</v>
      </c>
      <c r="C26" s="13">
        <v>0</v>
      </c>
      <c r="D26" s="13">
        <v>0</v>
      </c>
      <c r="E26" s="13">
        <v>0</v>
      </c>
      <c r="F26" s="13">
        <v>49</v>
      </c>
      <c r="G26" s="13">
        <v>0</v>
      </c>
      <c r="H26" s="13">
        <v>0</v>
      </c>
      <c r="I26" s="13">
        <v>-49</v>
      </c>
      <c r="J26" s="13">
        <v>396</v>
      </c>
      <c r="K26" s="13">
        <v>445</v>
      </c>
      <c r="L26" s="13">
        <v>420.5</v>
      </c>
      <c r="M26" s="7"/>
      <c r="N26" t="e">
        <f xml:space="preserve"> IF(#REF!="","",#REF!)</f>
        <v>#REF!</v>
      </c>
      <c r="O26" s="7" t="e">
        <f>#REF!</f>
        <v>#REF!</v>
      </c>
    </row>
    <row r="27" spans="1:16" ht="16.5">
      <c r="A27" s="14" t="e">
        <f xml:space="preserve"> IF(#REF!="","",#REF!)</f>
        <v>#REF!</v>
      </c>
      <c r="B27" s="14">
        <v>396</v>
      </c>
      <c r="C27" s="14">
        <v>0</v>
      </c>
      <c r="D27" s="14">
        <v>32</v>
      </c>
      <c r="E27" s="14">
        <v>0</v>
      </c>
      <c r="F27" s="14">
        <v>0</v>
      </c>
      <c r="G27" s="14">
        <v>0</v>
      </c>
      <c r="H27" s="14">
        <v>0</v>
      </c>
      <c r="I27" s="14">
        <v>32</v>
      </c>
      <c r="J27" s="14">
        <v>396</v>
      </c>
      <c r="K27" s="14">
        <v>428</v>
      </c>
      <c r="L27" s="14">
        <v>412</v>
      </c>
      <c r="M27" s="10"/>
      <c r="N27" t="e">
        <f xml:space="preserve"> IF(#REF!="","",#REF!)</f>
        <v>#REF!</v>
      </c>
      <c r="O27" s="10" t="e">
        <f>#REF!</f>
        <v>#REF!</v>
      </c>
    </row>
    <row r="28" spans="1:16" ht="16.5">
      <c r="A28" s="13" t="e">
        <f xml:space="preserve"> IF(#REF!="","",#REF!)</f>
        <v>#REF!</v>
      </c>
      <c r="B28" s="13">
        <v>310</v>
      </c>
      <c r="C28" s="13">
        <v>0</v>
      </c>
      <c r="D28" s="13">
        <v>0</v>
      </c>
      <c r="E28" s="13">
        <v>0</v>
      </c>
      <c r="F28" s="13">
        <v>118</v>
      </c>
      <c r="G28" s="13">
        <v>0</v>
      </c>
      <c r="H28" s="13">
        <v>0</v>
      </c>
      <c r="I28" s="13">
        <v>-118</v>
      </c>
      <c r="J28" s="13">
        <v>310</v>
      </c>
      <c r="K28" s="13">
        <v>428</v>
      </c>
      <c r="L28" s="13">
        <v>369</v>
      </c>
      <c r="M28" s="7"/>
      <c r="N28" t="e">
        <f xml:space="preserve"> IF(#REF!="","",#REF!)</f>
        <v>#REF!</v>
      </c>
      <c r="O28" s="7" t="e">
        <f>#REF!</f>
        <v>#REF!</v>
      </c>
    </row>
    <row r="29" spans="1:16" ht="16.5">
      <c r="A29" s="14" t="e">
        <f xml:space="preserve"> IF(#REF!="","",#REF!)</f>
        <v>#REF!</v>
      </c>
      <c r="B29" s="14">
        <v>310</v>
      </c>
      <c r="C29" s="14">
        <v>0</v>
      </c>
      <c r="D29" s="14">
        <v>11</v>
      </c>
      <c r="E29" s="14">
        <v>0</v>
      </c>
      <c r="F29" s="14">
        <v>0</v>
      </c>
      <c r="G29" s="14">
        <v>0</v>
      </c>
      <c r="H29" s="14">
        <v>0</v>
      </c>
      <c r="I29" s="14">
        <v>11</v>
      </c>
      <c r="J29" s="14">
        <v>310</v>
      </c>
      <c r="K29" s="14">
        <v>321</v>
      </c>
      <c r="L29" s="14">
        <v>315.5</v>
      </c>
      <c r="M29" s="10"/>
      <c r="N29" t="e">
        <f xml:space="preserve"> IF(#REF!="","",#REF!)</f>
        <v>#REF!</v>
      </c>
      <c r="O29" s="10" t="e">
        <f>#REF!</f>
        <v>#REF!</v>
      </c>
    </row>
    <row r="30" spans="1:16" ht="16.5">
      <c r="A30" s="13" t="e">
        <f xml:space="preserve"> IF(#REF!="","",#REF!)</f>
        <v>#REF!</v>
      </c>
      <c r="B30" s="13">
        <v>300</v>
      </c>
      <c r="C30" s="13">
        <v>0</v>
      </c>
      <c r="D30" s="13">
        <v>0</v>
      </c>
      <c r="E30" s="13">
        <v>0</v>
      </c>
      <c r="F30" s="13">
        <v>21</v>
      </c>
      <c r="G30" s="13">
        <v>0</v>
      </c>
      <c r="H30" s="13">
        <v>0</v>
      </c>
      <c r="I30" s="13">
        <v>-21</v>
      </c>
      <c r="J30" s="13">
        <v>300</v>
      </c>
      <c r="K30" s="13">
        <v>321</v>
      </c>
      <c r="L30" s="13">
        <v>310.5</v>
      </c>
      <c r="M30" s="7"/>
      <c r="N30" t="e">
        <f xml:space="preserve"> IF(#REF!="","",#REF!)</f>
        <v>#REF!</v>
      </c>
      <c r="O30" s="7" t="e">
        <f>#REF!</f>
        <v>#REF!</v>
      </c>
    </row>
    <row r="31" spans="1:16" ht="16.5">
      <c r="A31" s="13" t="e">
        <f xml:space="preserve"> IF(#REF!="","",#REF!)</f>
        <v>#REF!</v>
      </c>
      <c r="B31" s="13">
        <v>158</v>
      </c>
      <c r="C31" s="13">
        <v>0</v>
      </c>
      <c r="D31" s="13">
        <v>0</v>
      </c>
      <c r="E31" s="13">
        <v>0</v>
      </c>
      <c r="F31" s="13">
        <v>142</v>
      </c>
      <c r="G31" s="13">
        <v>0</v>
      </c>
      <c r="H31" s="13">
        <v>0</v>
      </c>
      <c r="I31" s="13">
        <v>-142</v>
      </c>
      <c r="J31" s="13">
        <v>158</v>
      </c>
      <c r="K31" s="13">
        <v>300</v>
      </c>
      <c r="L31" s="13">
        <v>229</v>
      </c>
      <c r="M31" s="7"/>
      <c r="N31" t="e">
        <f xml:space="preserve"> IF(#REF!="","",#REF!)</f>
        <v>#REF!</v>
      </c>
      <c r="O31" s="7" t="e">
        <f>#REF!</f>
        <v>#REF!</v>
      </c>
    </row>
    <row r="32" spans="1:16" ht="16.5">
      <c r="A32" s="15" t="e">
        <f xml:space="preserve"> IF(#REF!="","",#REF!)</f>
        <v>#REF!</v>
      </c>
      <c r="B32" s="15">
        <v>118</v>
      </c>
      <c r="C32" s="15">
        <v>0</v>
      </c>
      <c r="D32" s="15">
        <v>0</v>
      </c>
      <c r="E32" s="15">
        <v>0</v>
      </c>
      <c r="F32" s="15">
        <v>40</v>
      </c>
      <c r="G32" s="15">
        <v>0</v>
      </c>
      <c r="H32" s="15">
        <v>0</v>
      </c>
      <c r="I32" s="15">
        <v>-40</v>
      </c>
      <c r="J32" s="15">
        <v>118</v>
      </c>
      <c r="K32" s="15">
        <v>158</v>
      </c>
      <c r="L32" s="15">
        <v>138</v>
      </c>
      <c r="M32" s="8"/>
      <c r="N32" t="e">
        <f xml:space="preserve"> IF(#REF!="","",#REF!)</f>
        <v>#REF!</v>
      </c>
      <c r="O32" s="8" t="e">
        <f>#REF!</f>
        <v>#REF!</v>
      </c>
    </row>
    <row r="33" spans="1:16" ht="16.5">
      <c r="A33" s="15" t="e">
        <f xml:space="preserve"> IF(#REF!="","",#REF!)</f>
        <v>#REF!</v>
      </c>
      <c r="B33" s="15">
        <v>85</v>
      </c>
      <c r="C33" s="15">
        <v>0</v>
      </c>
      <c r="D33" s="15">
        <v>0</v>
      </c>
      <c r="E33" s="15">
        <v>0</v>
      </c>
      <c r="F33" s="15">
        <v>33</v>
      </c>
      <c r="G33" s="15">
        <v>0</v>
      </c>
      <c r="H33" s="15">
        <v>0</v>
      </c>
      <c r="I33" s="15">
        <v>-33</v>
      </c>
      <c r="J33" s="15">
        <v>85</v>
      </c>
      <c r="K33" s="15">
        <v>118</v>
      </c>
      <c r="L33" s="15">
        <v>101.5</v>
      </c>
      <c r="M33" s="8"/>
      <c r="N33" t="e">
        <f xml:space="preserve"> IF(#REF!="","",#REF!)</f>
        <v>#REF!</v>
      </c>
      <c r="O33" s="8" t="e">
        <f>#REF!</f>
        <v>#REF!</v>
      </c>
    </row>
    <row r="34" spans="1:16" ht="16.5">
      <c r="A34" s="15" t="e">
        <f xml:space="preserve"> IF(#REF!="","",#REF!)</f>
        <v>#REF!</v>
      </c>
      <c r="B34" s="15">
        <v>73</v>
      </c>
      <c r="C34" s="15">
        <v>0</v>
      </c>
      <c r="D34" s="15">
        <v>0</v>
      </c>
      <c r="E34" s="15">
        <v>0</v>
      </c>
      <c r="F34" s="15">
        <v>12</v>
      </c>
      <c r="G34" s="15">
        <v>0</v>
      </c>
      <c r="H34" s="15">
        <v>0</v>
      </c>
      <c r="I34" s="15">
        <v>-12</v>
      </c>
      <c r="J34" s="15">
        <v>73</v>
      </c>
      <c r="K34" s="15">
        <v>85</v>
      </c>
      <c r="L34" s="15">
        <v>79</v>
      </c>
      <c r="M34" s="8"/>
      <c r="N34" t="e">
        <f xml:space="preserve"> IF(#REF!="","",#REF!)</f>
        <v>#REF!</v>
      </c>
      <c r="O34" s="8" t="e">
        <f>#REF!</f>
        <v>#REF!</v>
      </c>
    </row>
    <row r="35" spans="1:16" ht="16.5">
      <c r="A35" s="15" t="e">
        <f xml:space="preserve"> IF(#REF!="","",#REF!)</f>
        <v>#REF!</v>
      </c>
      <c r="B35" s="15">
        <v>19</v>
      </c>
      <c r="C35" s="15">
        <v>0</v>
      </c>
      <c r="D35" s="15">
        <v>0</v>
      </c>
      <c r="E35" s="15">
        <v>0</v>
      </c>
      <c r="F35" s="15">
        <v>54</v>
      </c>
      <c r="G35" s="15">
        <v>0</v>
      </c>
      <c r="H35" s="15">
        <v>0</v>
      </c>
      <c r="I35" s="15">
        <v>-54</v>
      </c>
      <c r="J35" s="15">
        <v>19</v>
      </c>
      <c r="K35" s="15">
        <v>73</v>
      </c>
      <c r="L35" s="15">
        <v>46</v>
      </c>
      <c r="M35" s="8"/>
      <c r="N35" t="e">
        <f xml:space="preserve"> IF(#REF!="","",#REF!)</f>
        <v>#REF!</v>
      </c>
      <c r="O35" s="8" t="e">
        <f>#REF!</f>
        <v>#REF!</v>
      </c>
    </row>
    <row r="36" spans="1:16" ht="16.5">
      <c r="A36" s="15" t="e">
        <f xml:space="preserve"> IF(#REF!="","",#REF!)</f>
        <v>#REF!</v>
      </c>
      <c r="B36" s="15">
        <v>15</v>
      </c>
      <c r="C36" s="15">
        <v>0</v>
      </c>
      <c r="D36" s="15">
        <v>0</v>
      </c>
      <c r="E36" s="15">
        <v>0</v>
      </c>
      <c r="F36" s="15">
        <v>4</v>
      </c>
      <c r="G36" s="15">
        <v>0</v>
      </c>
      <c r="H36" s="15">
        <v>0</v>
      </c>
      <c r="I36" s="15">
        <v>-4</v>
      </c>
      <c r="J36" s="15">
        <v>15</v>
      </c>
      <c r="K36" s="15">
        <v>19</v>
      </c>
      <c r="L36" s="15">
        <v>17</v>
      </c>
      <c r="M36" s="8"/>
      <c r="N36" t="e">
        <f xml:space="preserve"> IF(#REF!="","",#REF!)</f>
        <v>#REF!</v>
      </c>
      <c r="O36" s="8" t="e">
        <f>#REF!</f>
        <v>#REF!</v>
      </c>
    </row>
    <row r="37" spans="1:16" ht="16.5">
      <c r="A37" s="15" t="e">
        <f xml:space="preserve"> IF(#REF!="","",#REF!)</f>
        <v>#REF!</v>
      </c>
      <c r="B37" s="15">
        <v>13</v>
      </c>
      <c r="C37" s="15">
        <v>0</v>
      </c>
      <c r="D37" s="15">
        <v>0</v>
      </c>
      <c r="E37" s="15">
        <v>0</v>
      </c>
      <c r="F37" s="15">
        <v>2</v>
      </c>
      <c r="G37" s="15">
        <v>0</v>
      </c>
      <c r="H37" s="15">
        <v>0</v>
      </c>
      <c r="I37" s="15">
        <v>-2</v>
      </c>
      <c r="J37" s="15">
        <v>13</v>
      </c>
      <c r="K37" s="15">
        <v>15</v>
      </c>
      <c r="L37" s="15">
        <v>14</v>
      </c>
      <c r="M37" s="8"/>
      <c r="N37" t="e">
        <f xml:space="preserve"> IF(#REF!="","",#REF!)</f>
        <v>#REF!</v>
      </c>
      <c r="O37" s="8" t="e">
        <f>#REF!</f>
        <v>#REF!</v>
      </c>
    </row>
    <row r="38" spans="1:16" ht="16.5">
      <c r="A38" s="9" t="e">
        <f xml:space="preserve"> IF(#REF!="","",#REF!)</f>
        <v>#REF!</v>
      </c>
      <c r="B38" s="9">
        <v>0</v>
      </c>
      <c r="C38" s="9">
        <v>17</v>
      </c>
      <c r="D38" s="9">
        <v>0</v>
      </c>
      <c r="E38" s="9">
        <v>0</v>
      </c>
      <c r="F38" s="9">
        <v>0</v>
      </c>
      <c r="G38" s="9">
        <v>0</v>
      </c>
      <c r="H38" s="9">
        <v>0</v>
      </c>
      <c r="I38" s="9">
        <v>17</v>
      </c>
      <c r="J38" s="9">
        <v>0</v>
      </c>
      <c r="K38" s="9">
        <v>17</v>
      </c>
      <c r="L38" s="9">
        <v>8.5</v>
      </c>
      <c r="M38" s="9"/>
      <c r="N38" t="e">
        <f xml:space="preserve"> IF(#REF!="","",#REF!)</f>
        <v>#REF!</v>
      </c>
      <c r="O38" s="9" t="e">
        <f>#REF!</f>
        <v>#REF!</v>
      </c>
      <c r="P38" t="e">
        <f>#REF!</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V778"/>
  <sheetViews>
    <sheetView workbookViewId="0">
      <pane ySplit="1" topLeftCell="A310" activePane="bottomLeft" state="frozen"/>
      <selection pane="bottomLeft" activeCell="A315" sqref="A315"/>
    </sheetView>
  </sheetViews>
  <sheetFormatPr defaultRowHeight="15"/>
  <cols>
    <col min="1" max="1" width="73.42578125" style="29" customWidth="1"/>
    <col min="2" max="2" width="37" style="30" customWidth="1"/>
    <col min="3" max="3" width="15.5703125" style="66" customWidth="1"/>
    <col min="4" max="5" width="14" style="29" customWidth="1"/>
    <col min="6" max="6" width="25" style="29" customWidth="1"/>
    <col min="7" max="7" width="21.42578125" style="29" customWidth="1"/>
    <col min="8" max="8" width="33.7109375" style="29" customWidth="1"/>
    <col min="9" max="9" width="8.42578125" style="29" customWidth="1"/>
    <col min="10" max="10" width="14" style="29" customWidth="1"/>
    <col min="11" max="11" width="21.5703125" style="29" customWidth="1"/>
    <col min="12" max="16384" width="9.140625" style="29"/>
  </cols>
  <sheetData>
    <row r="1" spans="1:22" s="23" customFormat="1" ht="30">
      <c r="A1" s="17" t="s">
        <v>0</v>
      </c>
      <c r="B1" s="17" t="s">
        <v>1658</v>
      </c>
      <c r="C1" s="60" t="s">
        <v>1659</v>
      </c>
      <c r="D1" s="17" t="s">
        <v>1660</v>
      </c>
      <c r="E1" s="17" t="s">
        <v>1</v>
      </c>
      <c r="F1" s="17" t="s">
        <v>1661</v>
      </c>
      <c r="G1" s="17" t="s">
        <v>1870</v>
      </c>
      <c r="H1" s="17" t="s">
        <v>1737</v>
      </c>
      <c r="I1" s="17" t="s">
        <v>1887</v>
      </c>
      <c r="J1" s="17" t="s">
        <v>1663</v>
      </c>
      <c r="K1" s="17"/>
      <c r="L1" s="17"/>
      <c r="M1" s="17"/>
      <c r="N1" s="17"/>
      <c r="O1" s="18"/>
      <c r="P1" s="19"/>
      <c r="Q1" s="20"/>
      <c r="R1" s="21"/>
      <c r="S1" s="17"/>
      <c r="T1" s="22"/>
      <c r="V1" s="22"/>
    </row>
    <row r="2" spans="1:22" ht="60">
      <c r="A2" s="24" t="s">
        <v>1426</v>
      </c>
      <c r="B2" s="25" t="s">
        <v>1405</v>
      </c>
      <c r="C2" s="61" t="s">
        <v>915</v>
      </c>
      <c r="D2" s="26">
        <v>39100</v>
      </c>
      <c r="E2" s="27" t="s">
        <v>1427</v>
      </c>
      <c r="F2" s="27" t="s">
        <v>141</v>
      </c>
      <c r="G2" s="27" t="s">
        <v>142</v>
      </c>
      <c r="H2" s="28" t="s">
        <v>106</v>
      </c>
      <c r="I2" s="27" t="s">
        <v>9</v>
      </c>
      <c r="J2" s="26">
        <v>39814</v>
      </c>
    </row>
    <row r="3" spans="1:22" ht="45">
      <c r="A3" s="24" t="s">
        <v>1404</v>
      </c>
      <c r="B3" s="25" t="s">
        <v>1405</v>
      </c>
      <c r="C3" s="61" t="s">
        <v>915</v>
      </c>
      <c r="D3" s="26">
        <v>39100</v>
      </c>
      <c r="E3" s="27" t="s">
        <v>980</v>
      </c>
      <c r="F3" s="27" t="s">
        <v>141</v>
      </c>
      <c r="G3" s="27" t="s">
        <v>142</v>
      </c>
      <c r="H3" s="28" t="s">
        <v>106</v>
      </c>
      <c r="I3" s="27" t="s">
        <v>9</v>
      </c>
      <c r="J3" s="26">
        <v>39083</v>
      </c>
    </row>
    <row r="4" spans="1:22" ht="45">
      <c r="A4" s="24" t="s">
        <v>1408</v>
      </c>
      <c r="B4" s="25" t="s">
        <v>1405</v>
      </c>
      <c r="C4" s="61" t="s">
        <v>915</v>
      </c>
      <c r="D4" s="26">
        <v>39100</v>
      </c>
      <c r="E4" s="27" t="s">
        <v>1032</v>
      </c>
      <c r="F4" s="27" t="s">
        <v>141</v>
      </c>
      <c r="G4" s="27" t="s">
        <v>142</v>
      </c>
      <c r="H4" s="28" t="s">
        <v>106</v>
      </c>
      <c r="I4" s="27" t="s">
        <v>9</v>
      </c>
      <c r="J4" s="26">
        <v>39160</v>
      </c>
    </row>
    <row r="5" spans="1:22" ht="60">
      <c r="A5" s="24" t="s">
        <v>1406</v>
      </c>
      <c r="B5" s="25" t="s">
        <v>1405</v>
      </c>
      <c r="C5" s="61" t="s">
        <v>915</v>
      </c>
      <c r="D5" s="26">
        <v>39100</v>
      </c>
      <c r="E5" s="27" t="s">
        <v>1032</v>
      </c>
      <c r="F5" s="27" t="s">
        <v>141</v>
      </c>
      <c r="G5" s="27" t="s">
        <v>142</v>
      </c>
      <c r="H5" s="28" t="s">
        <v>106</v>
      </c>
      <c r="I5" s="27" t="s">
        <v>9</v>
      </c>
      <c r="J5" s="26">
        <v>39083</v>
      </c>
    </row>
    <row r="6" spans="1:22" ht="60">
      <c r="A6" s="24" t="s">
        <v>1407</v>
      </c>
      <c r="B6" s="25" t="s">
        <v>1405</v>
      </c>
      <c r="C6" s="61" t="s">
        <v>915</v>
      </c>
      <c r="D6" s="26">
        <v>39100</v>
      </c>
      <c r="E6" s="27" t="s">
        <v>1032</v>
      </c>
      <c r="F6" s="27" t="s">
        <v>141</v>
      </c>
      <c r="G6" s="27" t="s">
        <v>142</v>
      </c>
      <c r="H6" s="28" t="s">
        <v>106</v>
      </c>
      <c r="I6" s="27" t="s">
        <v>9</v>
      </c>
      <c r="J6" s="26">
        <v>39160</v>
      </c>
    </row>
    <row r="7" spans="1:22" ht="60">
      <c r="A7" s="24" t="s">
        <v>1409</v>
      </c>
      <c r="B7" s="25" t="s">
        <v>1405</v>
      </c>
      <c r="C7" s="61" t="s">
        <v>915</v>
      </c>
      <c r="D7" s="26">
        <v>39100</v>
      </c>
      <c r="E7" s="27" t="s">
        <v>1410</v>
      </c>
      <c r="F7" s="27" t="s">
        <v>141</v>
      </c>
      <c r="G7" s="27" t="s">
        <v>142</v>
      </c>
      <c r="H7" s="28" t="s">
        <v>106</v>
      </c>
      <c r="I7" s="27" t="s">
        <v>9</v>
      </c>
      <c r="J7" s="26">
        <v>39083</v>
      </c>
      <c r="L7" s="30"/>
      <c r="M7" s="30"/>
    </row>
    <row r="8" spans="1:22" ht="60">
      <c r="A8" s="24" t="s">
        <v>1412</v>
      </c>
      <c r="B8" s="25" t="s">
        <v>1405</v>
      </c>
      <c r="C8" s="61" t="s">
        <v>915</v>
      </c>
      <c r="D8" s="26">
        <v>39100</v>
      </c>
      <c r="E8" s="27" t="s">
        <v>946</v>
      </c>
      <c r="F8" s="27" t="s">
        <v>141</v>
      </c>
      <c r="G8" s="27" t="s">
        <v>142</v>
      </c>
      <c r="H8" s="28" t="s">
        <v>106</v>
      </c>
      <c r="I8" s="27" t="s">
        <v>9</v>
      </c>
      <c r="J8" s="26">
        <v>39083</v>
      </c>
    </row>
    <row r="9" spans="1:22" ht="60">
      <c r="A9" s="24" t="s">
        <v>1413</v>
      </c>
      <c r="B9" s="25" t="s">
        <v>1405</v>
      </c>
      <c r="C9" s="61" t="s">
        <v>915</v>
      </c>
      <c r="D9" s="26">
        <v>39100</v>
      </c>
      <c r="E9" s="27" t="s">
        <v>946</v>
      </c>
      <c r="F9" s="27" t="s">
        <v>141</v>
      </c>
      <c r="G9" s="27" t="s">
        <v>142</v>
      </c>
      <c r="H9" s="28" t="s">
        <v>106</v>
      </c>
      <c r="I9" s="27" t="s">
        <v>9</v>
      </c>
      <c r="J9" s="26">
        <v>39160</v>
      </c>
    </row>
    <row r="10" spans="1:22" ht="45">
      <c r="A10" s="24" t="s">
        <v>1411</v>
      </c>
      <c r="B10" s="25" t="s">
        <v>1405</v>
      </c>
      <c r="C10" s="61" t="s">
        <v>915</v>
      </c>
      <c r="D10" s="26">
        <v>39100</v>
      </c>
      <c r="E10" s="27" t="s">
        <v>946</v>
      </c>
      <c r="F10" s="27" t="s">
        <v>141</v>
      </c>
      <c r="G10" s="27" t="s">
        <v>142</v>
      </c>
      <c r="H10" s="28" t="s">
        <v>106</v>
      </c>
      <c r="I10" s="27" t="s">
        <v>9</v>
      </c>
      <c r="J10" s="26">
        <v>39160</v>
      </c>
    </row>
    <row r="11" spans="1:22" ht="60">
      <c r="A11" s="24" t="s">
        <v>1414</v>
      </c>
      <c r="B11" s="25" t="s">
        <v>1405</v>
      </c>
      <c r="C11" s="61" t="s">
        <v>915</v>
      </c>
      <c r="D11" s="26">
        <v>39100</v>
      </c>
      <c r="E11" s="27" t="s">
        <v>986</v>
      </c>
      <c r="F11" s="27" t="s">
        <v>141</v>
      </c>
      <c r="G11" s="27" t="s">
        <v>142</v>
      </c>
      <c r="H11" s="28" t="s">
        <v>106</v>
      </c>
      <c r="I11" s="27" t="s">
        <v>9</v>
      </c>
      <c r="J11" s="26">
        <v>39160</v>
      </c>
    </row>
    <row r="12" spans="1:22" ht="45">
      <c r="A12" s="24" t="s">
        <v>1415</v>
      </c>
      <c r="B12" s="25" t="s">
        <v>1405</v>
      </c>
      <c r="C12" s="61" t="s">
        <v>915</v>
      </c>
      <c r="D12" s="26">
        <v>39100</v>
      </c>
      <c r="E12" s="27" t="s">
        <v>1416</v>
      </c>
      <c r="F12" s="27" t="s">
        <v>141</v>
      </c>
      <c r="G12" s="27" t="s">
        <v>142</v>
      </c>
      <c r="H12" s="28" t="s">
        <v>106</v>
      </c>
      <c r="I12" s="27" t="s">
        <v>9</v>
      </c>
      <c r="J12" s="26">
        <v>39083</v>
      </c>
      <c r="K12" s="30"/>
    </row>
    <row r="13" spans="1:22" ht="60">
      <c r="A13" s="24" t="s">
        <v>1417</v>
      </c>
      <c r="B13" s="25" t="s">
        <v>1405</v>
      </c>
      <c r="C13" s="61" t="s">
        <v>915</v>
      </c>
      <c r="D13" s="26">
        <v>39100</v>
      </c>
      <c r="E13" s="27" t="s">
        <v>1416</v>
      </c>
      <c r="F13" s="27" t="s">
        <v>141</v>
      </c>
      <c r="G13" s="27" t="s">
        <v>142</v>
      </c>
      <c r="H13" s="28" t="s">
        <v>106</v>
      </c>
      <c r="I13" s="27" t="s">
        <v>9</v>
      </c>
      <c r="J13" s="26">
        <v>39814</v>
      </c>
      <c r="K13" s="30"/>
    </row>
    <row r="14" spans="1:22" ht="45">
      <c r="A14" s="24" t="s">
        <v>1420</v>
      </c>
      <c r="B14" s="25" t="s">
        <v>1405</v>
      </c>
      <c r="C14" s="61" t="s">
        <v>915</v>
      </c>
      <c r="D14" s="26">
        <v>39100</v>
      </c>
      <c r="E14" s="27" t="s">
        <v>1421</v>
      </c>
      <c r="F14" s="27" t="s">
        <v>141</v>
      </c>
      <c r="G14" s="27" t="s">
        <v>142</v>
      </c>
      <c r="H14" s="28" t="s">
        <v>106</v>
      </c>
      <c r="I14" s="27" t="s">
        <v>9</v>
      </c>
      <c r="J14" s="26">
        <v>39160</v>
      </c>
    </row>
    <row r="15" spans="1:22" ht="60">
      <c r="A15" s="24" t="s">
        <v>1422</v>
      </c>
      <c r="B15" s="25" t="s">
        <v>1405</v>
      </c>
      <c r="C15" s="61" t="s">
        <v>915</v>
      </c>
      <c r="D15" s="26">
        <v>39100</v>
      </c>
      <c r="E15" s="27" t="s">
        <v>1288</v>
      </c>
      <c r="F15" s="27" t="s">
        <v>141</v>
      </c>
      <c r="G15" s="27" t="s">
        <v>142</v>
      </c>
      <c r="H15" s="28" t="s">
        <v>106</v>
      </c>
      <c r="I15" s="27" t="s">
        <v>9</v>
      </c>
      <c r="J15" s="26">
        <v>39083</v>
      </c>
    </row>
    <row r="16" spans="1:22" ht="45">
      <c r="A16" s="24" t="s">
        <v>1423</v>
      </c>
      <c r="B16" s="25" t="s">
        <v>1405</v>
      </c>
      <c r="C16" s="61" t="s">
        <v>915</v>
      </c>
      <c r="D16" s="26">
        <v>39100</v>
      </c>
      <c r="E16" s="27" t="s">
        <v>1424</v>
      </c>
      <c r="F16" s="27" t="s">
        <v>141</v>
      </c>
      <c r="G16" s="27" t="s">
        <v>142</v>
      </c>
      <c r="H16" s="28" t="s">
        <v>106</v>
      </c>
      <c r="I16" s="27" t="s">
        <v>9</v>
      </c>
      <c r="J16" s="26">
        <v>39160</v>
      </c>
    </row>
    <row r="17" spans="1:10" ht="60">
      <c r="A17" s="24" t="s">
        <v>1425</v>
      </c>
      <c r="B17" s="25" t="s">
        <v>1405</v>
      </c>
      <c r="C17" s="61" t="s">
        <v>915</v>
      </c>
      <c r="D17" s="26">
        <v>39100</v>
      </c>
      <c r="E17" s="27" t="s">
        <v>969</v>
      </c>
      <c r="F17" s="27" t="s">
        <v>141</v>
      </c>
      <c r="G17" s="27" t="s">
        <v>142</v>
      </c>
      <c r="H17" s="28" t="s">
        <v>106</v>
      </c>
      <c r="I17" s="27" t="s">
        <v>9</v>
      </c>
      <c r="J17" s="26">
        <v>39083</v>
      </c>
    </row>
    <row r="18" spans="1:10" ht="60">
      <c r="A18" s="24" t="s">
        <v>698</v>
      </c>
      <c r="B18" s="25" t="s">
        <v>699</v>
      </c>
      <c r="C18" s="61" t="s">
        <v>700</v>
      </c>
      <c r="D18" s="26">
        <v>39129</v>
      </c>
      <c r="E18" s="27" t="s">
        <v>701</v>
      </c>
      <c r="F18" s="27" t="s">
        <v>217</v>
      </c>
      <c r="G18" s="27" t="s">
        <v>218</v>
      </c>
      <c r="H18" s="28" t="s">
        <v>702</v>
      </c>
      <c r="I18" s="27" t="s">
        <v>9</v>
      </c>
      <c r="J18" s="26">
        <v>39448</v>
      </c>
    </row>
    <row r="19" spans="1:10" ht="60">
      <c r="A19" s="24" t="s">
        <v>703</v>
      </c>
      <c r="B19" s="25" t="s">
        <v>699</v>
      </c>
      <c r="C19" s="61" t="s">
        <v>700</v>
      </c>
      <c r="D19" s="26">
        <v>39129</v>
      </c>
      <c r="E19" s="27" t="s">
        <v>704</v>
      </c>
      <c r="F19" s="27" t="s">
        <v>217</v>
      </c>
      <c r="G19" s="27" t="s">
        <v>218</v>
      </c>
      <c r="H19" s="28" t="s">
        <v>269</v>
      </c>
      <c r="I19" s="27" t="s">
        <v>9</v>
      </c>
      <c r="J19" s="26">
        <v>39448</v>
      </c>
    </row>
    <row r="20" spans="1:10" ht="60">
      <c r="A20" s="24" t="s">
        <v>705</v>
      </c>
      <c r="B20" s="25" t="s">
        <v>699</v>
      </c>
      <c r="C20" s="61" t="s">
        <v>700</v>
      </c>
      <c r="D20" s="26">
        <v>39129</v>
      </c>
      <c r="E20" s="27" t="s">
        <v>706</v>
      </c>
      <c r="F20" s="27" t="s">
        <v>217</v>
      </c>
      <c r="G20" s="27" t="s">
        <v>218</v>
      </c>
      <c r="H20" s="28" t="s">
        <v>707</v>
      </c>
      <c r="I20" s="27" t="s">
        <v>9</v>
      </c>
      <c r="J20" s="26">
        <v>39448</v>
      </c>
    </row>
    <row r="21" spans="1:10" ht="60">
      <c r="A21" s="24" t="s">
        <v>708</v>
      </c>
      <c r="B21" s="25" t="s">
        <v>699</v>
      </c>
      <c r="C21" s="61" t="s">
        <v>700</v>
      </c>
      <c r="D21" s="26">
        <v>39129</v>
      </c>
      <c r="E21" s="27" t="s">
        <v>709</v>
      </c>
      <c r="F21" s="27" t="s">
        <v>217</v>
      </c>
      <c r="G21" s="27" t="s">
        <v>218</v>
      </c>
      <c r="H21" s="28" t="s">
        <v>710</v>
      </c>
      <c r="I21" s="27" t="s">
        <v>9</v>
      </c>
      <c r="J21" s="26">
        <v>39448</v>
      </c>
    </row>
    <row r="22" spans="1:10" ht="60">
      <c r="A22" s="24" t="s">
        <v>711</v>
      </c>
      <c r="B22" s="25" t="s">
        <v>699</v>
      </c>
      <c r="C22" s="61" t="s">
        <v>700</v>
      </c>
      <c r="D22" s="26">
        <v>39129</v>
      </c>
      <c r="E22" s="27" t="s">
        <v>712</v>
      </c>
      <c r="F22" s="27" t="s">
        <v>217</v>
      </c>
      <c r="G22" s="27" t="s">
        <v>218</v>
      </c>
      <c r="H22" s="28" t="s">
        <v>713</v>
      </c>
      <c r="I22" s="27" t="s">
        <v>9</v>
      </c>
      <c r="J22" s="26">
        <v>39448</v>
      </c>
    </row>
    <row r="23" spans="1:10" ht="60">
      <c r="A23" s="24" t="s">
        <v>714</v>
      </c>
      <c r="B23" s="25" t="s">
        <v>699</v>
      </c>
      <c r="C23" s="61" t="s">
        <v>700</v>
      </c>
      <c r="D23" s="26">
        <v>39129</v>
      </c>
      <c r="E23" s="27" t="s">
        <v>715</v>
      </c>
      <c r="F23" s="27" t="s">
        <v>217</v>
      </c>
      <c r="G23" s="27" t="s">
        <v>218</v>
      </c>
      <c r="H23" s="28" t="s">
        <v>710</v>
      </c>
      <c r="I23" s="27" t="s">
        <v>9</v>
      </c>
      <c r="J23" s="26">
        <v>39448</v>
      </c>
    </row>
    <row r="24" spans="1:10" ht="75">
      <c r="A24" s="24" t="s">
        <v>716</v>
      </c>
      <c r="B24" s="25" t="s">
        <v>699</v>
      </c>
      <c r="C24" s="61" t="s">
        <v>700</v>
      </c>
      <c r="D24" s="26">
        <v>39129</v>
      </c>
      <c r="E24" s="27" t="s">
        <v>717</v>
      </c>
      <c r="F24" s="27" t="s">
        <v>217</v>
      </c>
      <c r="G24" s="27" t="s">
        <v>218</v>
      </c>
      <c r="H24" s="28" t="s">
        <v>718</v>
      </c>
      <c r="I24" s="27" t="s">
        <v>9</v>
      </c>
      <c r="J24" s="26">
        <v>39448</v>
      </c>
    </row>
    <row r="25" spans="1:10" ht="60">
      <c r="A25" s="24" t="s">
        <v>745</v>
      </c>
      <c r="B25" s="25" t="s">
        <v>699</v>
      </c>
      <c r="C25" s="61" t="s">
        <v>700</v>
      </c>
      <c r="D25" s="26">
        <v>39129</v>
      </c>
      <c r="E25" s="27" t="s">
        <v>746</v>
      </c>
      <c r="F25" s="27" t="s">
        <v>217</v>
      </c>
      <c r="G25" s="27" t="s">
        <v>218</v>
      </c>
      <c r="H25" s="28" t="s">
        <v>747</v>
      </c>
      <c r="I25" s="27" t="s">
        <v>9</v>
      </c>
      <c r="J25" s="26">
        <v>39448</v>
      </c>
    </row>
    <row r="26" spans="1:10" ht="105">
      <c r="A26" s="24" t="s">
        <v>748</v>
      </c>
      <c r="B26" s="25" t="s">
        <v>699</v>
      </c>
      <c r="C26" s="61" t="s">
        <v>700</v>
      </c>
      <c r="D26" s="26">
        <v>39129</v>
      </c>
      <c r="E26" s="27" t="s">
        <v>749</v>
      </c>
      <c r="F26" s="27" t="s">
        <v>217</v>
      </c>
      <c r="G26" s="27" t="s">
        <v>218</v>
      </c>
      <c r="H26" s="28" t="s">
        <v>750</v>
      </c>
      <c r="I26" s="27" t="s">
        <v>9</v>
      </c>
      <c r="J26" s="26">
        <v>39448</v>
      </c>
    </row>
    <row r="27" spans="1:10" ht="60">
      <c r="A27" s="24" t="s">
        <v>751</v>
      </c>
      <c r="B27" s="25" t="s">
        <v>699</v>
      </c>
      <c r="C27" s="61" t="s">
        <v>700</v>
      </c>
      <c r="D27" s="26">
        <v>39129</v>
      </c>
      <c r="E27" s="27" t="s">
        <v>752</v>
      </c>
      <c r="F27" s="27" t="s">
        <v>217</v>
      </c>
      <c r="G27" s="27" t="s">
        <v>218</v>
      </c>
      <c r="H27" s="28" t="s">
        <v>753</v>
      </c>
      <c r="I27" s="27" t="s">
        <v>9</v>
      </c>
      <c r="J27" s="26">
        <v>39448</v>
      </c>
    </row>
    <row r="28" spans="1:10" ht="120">
      <c r="A28" s="24" t="s">
        <v>754</v>
      </c>
      <c r="B28" s="25" t="s">
        <v>699</v>
      </c>
      <c r="C28" s="61" t="s">
        <v>700</v>
      </c>
      <c r="D28" s="26">
        <v>39129</v>
      </c>
      <c r="E28" s="27" t="s">
        <v>755</v>
      </c>
      <c r="F28" s="27" t="s">
        <v>217</v>
      </c>
      <c r="G28" s="27" t="s">
        <v>218</v>
      </c>
      <c r="H28" s="28" t="s">
        <v>756</v>
      </c>
      <c r="I28" s="27" t="s">
        <v>9</v>
      </c>
      <c r="J28" s="26">
        <v>39448</v>
      </c>
    </row>
    <row r="29" spans="1:10" ht="105">
      <c r="A29" s="24" t="s">
        <v>757</v>
      </c>
      <c r="B29" s="25" t="s">
        <v>699</v>
      </c>
      <c r="C29" s="61" t="s">
        <v>700</v>
      </c>
      <c r="D29" s="26">
        <v>39129</v>
      </c>
      <c r="E29" s="27" t="s">
        <v>758</v>
      </c>
      <c r="F29" s="27" t="s">
        <v>217</v>
      </c>
      <c r="G29" s="27" t="s">
        <v>218</v>
      </c>
      <c r="H29" s="28" t="s">
        <v>759</v>
      </c>
      <c r="I29" s="27" t="s">
        <v>9</v>
      </c>
      <c r="J29" s="26">
        <v>39448</v>
      </c>
    </row>
    <row r="30" spans="1:10" ht="60">
      <c r="A30" s="24" t="s">
        <v>760</v>
      </c>
      <c r="B30" s="25" t="s">
        <v>699</v>
      </c>
      <c r="C30" s="61" t="s">
        <v>700</v>
      </c>
      <c r="D30" s="26">
        <v>39129</v>
      </c>
      <c r="E30" s="27" t="s">
        <v>761</v>
      </c>
      <c r="F30" s="27" t="s">
        <v>217</v>
      </c>
      <c r="G30" s="27" t="s">
        <v>218</v>
      </c>
      <c r="H30" s="28" t="s">
        <v>762</v>
      </c>
      <c r="I30" s="27" t="s">
        <v>9</v>
      </c>
      <c r="J30" s="26">
        <v>39448</v>
      </c>
    </row>
    <row r="31" spans="1:10" ht="60">
      <c r="A31" s="24" t="s">
        <v>763</v>
      </c>
      <c r="B31" s="25" t="s">
        <v>699</v>
      </c>
      <c r="C31" s="61" t="s">
        <v>700</v>
      </c>
      <c r="D31" s="26">
        <v>39129</v>
      </c>
      <c r="E31" s="27" t="s">
        <v>764</v>
      </c>
      <c r="F31" s="27" t="s">
        <v>217</v>
      </c>
      <c r="G31" s="27" t="s">
        <v>218</v>
      </c>
      <c r="H31" s="28" t="s">
        <v>765</v>
      </c>
      <c r="I31" s="27" t="s">
        <v>9</v>
      </c>
      <c r="J31" s="26">
        <v>39448</v>
      </c>
    </row>
    <row r="32" spans="1:10" ht="45">
      <c r="A32" s="24" t="s">
        <v>1483</v>
      </c>
      <c r="B32" s="25" t="s">
        <v>699</v>
      </c>
      <c r="C32" s="61" t="s">
        <v>700</v>
      </c>
      <c r="D32" s="26">
        <v>39129</v>
      </c>
      <c r="E32" s="27" t="s">
        <v>1484</v>
      </c>
      <c r="F32" s="27" t="s">
        <v>217</v>
      </c>
      <c r="G32" s="27" t="s">
        <v>218</v>
      </c>
      <c r="H32" s="28" t="s">
        <v>1485</v>
      </c>
      <c r="I32" s="27" t="s">
        <v>9</v>
      </c>
      <c r="J32" s="26">
        <v>39814</v>
      </c>
    </row>
    <row r="33" spans="1:10" ht="90">
      <c r="A33" s="24" t="s">
        <v>771</v>
      </c>
      <c r="B33" s="25" t="s">
        <v>699</v>
      </c>
      <c r="C33" s="61" t="s">
        <v>700</v>
      </c>
      <c r="D33" s="26">
        <v>39129</v>
      </c>
      <c r="E33" s="27" t="s">
        <v>772</v>
      </c>
      <c r="F33" s="27" t="s">
        <v>217</v>
      </c>
      <c r="G33" s="27" t="s">
        <v>218</v>
      </c>
      <c r="H33" s="28" t="s">
        <v>1900</v>
      </c>
      <c r="I33" s="27" t="s">
        <v>9</v>
      </c>
      <c r="J33" s="26">
        <v>39448</v>
      </c>
    </row>
    <row r="34" spans="1:10" ht="60">
      <c r="A34" s="24" t="s">
        <v>719</v>
      </c>
      <c r="B34" s="25" t="s">
        <v>699</v>
      </c>
      <c r="C34" s="61" t="s">
        <v>700</v>
      </c>
      <c r="D34" s="26">
        <v>39129</v>
      </c>
      <c r="E34" s="27" t="s">
        <v>720</v>
      </c>
      <c r="F34" s="27" t="s">
        <v>217</v>
      </c>
      <c r="G34" s="27" t="s">
        <v>218</v>
      </c>
      <c r="H34" s="28" t="s">
        <v>721</v>
      </c>
      <c r="I34" s="27" t="s">
        <v>9</v>
      </c>
      <c r="J34" s="26">
        <v>39814</v>
      </c>
    </row>
    <row r="35" spans="1:10" ht="60">
      <c r="A35" s="24" t="s">
        <v>722</v>
      </c>
      <c r="B35" s="25" t="s">
        <v>699</v>
      </c>
      <c r="C35" s="61" t="s">
        <v>700</v>
      </c>
      <c r="D35" s="26">
        <v>39129</v>
      </c>
      <c r="E35" s="27" t="s">
        <v>723</v>
      </c>
      <c r="F35" s="27" t="s">
        <v>217</v>
      </c>
      <c r="G35" s="27" t="s">
        <v>218</v>
      </c>
      <c r="H35" s="28" t="s">
        <v>724</v>
      </c>
      <c r="I35" s="27" t="s">
        <v>9</v>
      </c>
      <c r="J35" s="26">
        <v>39814</v>
      </c>
    </row>
    <row r="36" spans="1:10" ht="60">
      <c r="A36" s="24" t="s">
        <v>725</v>
      </c>
      <c r="B36" s="25" t="s">
        <v>699</v>
      </c>
      <c r="C36" s="61" t="s">
        <v>700</v>
      </c>
      <c r="D36" s="26">
        <v>39129</v>
      </c>
      <c r="E36" s="27" t="s">
        <v>726</v>
      </c>
      <c r="F36" s="27" t="s">
        <v>217</v>
      </c>
      <c r="G36" s="27" t="s">
        <v>218</v>
      </c>
      <c r="H36" s="28" t="s">
        <v>727</v>
      </c>
      <c r="I36" s="27" t="s">
        <v>9</v>
      </c>
      <c r="J36" s="26">
        <v>39814</v>
      </c>
    </row>
    <row r="37" spans="1:10" ht="60">
      <c r="A37" s="24" t="s">
        <v>728</v>
      </c>
      <c r="B37" s="25" t="s">
        <v>699</v>
      </c>
      <c r="C37" s="61" t="s">
        <v>700</v>
      </c>
      <c r="D37" s="26">
        <v>39129</v>
      </c>
      <c r="E37" s="27" t="s">
        <v>729</v>
      </c>
      <c r="F37" s="27" t="s">
        <v>217</v>
      </c>
      <c r="G37" s="27" t="s">
        <v>218</v>
      </c>
      <c r="H37" s="28" t="s">
        <v>301</v>
      </c>
      <c r="I37" s="27" t="s">
        <v>9</v>
      </c>
      <c r="J37" s="26">
        <v>39448</v>
      </c>
    </row>
    <row r="38" spans="1:10" ht="60">
      <c r="A38" s="24" t="s">
        <v>730</v>
      </c>
      <c r="B38" s="25" t="s">
        <v>699</v>
      </c>
      <c r="C38" s="61" t="s">
        <v>700</v>
      </c>
      <c r="D38" s="26">
        <v>39129</v>
      </c>
      <c r="E38" s="27" t="s">
        <v>731</v>
      </c>
      <c r="F38" s="27" t="s">
        <v>217</v>
      </c>
      <c r="G38" s="27" t="s">
        <v>218</v>
      </c>
      <c r="H38" s="28" t="s">
        <v>727</v>
      </c>
      <c r="I38" s="27" t="s">
        <v>9</v>
      </c>
      <c r="J38" s="26">
        <v>39814</v>
      </c>
    </row>
    <row r="39" spans="1:10" ht="60">
      <c r="A39" s="24" t="s">
        <v>732</v>
      </c>
      <c r="B39" s="25" t="s">
        <v>699</v>
      </c>
      <c r="C39" s="61" t="s">
        <v>700</v>
      </c>
      <c r="D39" s="26">
        <v>39129</v>
      </c>
      <c r="E39" s="27" t="s">
        <v>733</v>
      </c>
      <c r="F39" s="27" t="s">
        <v>217</v>
      </c>
      <c r="G39" s="27" t="s">
        <v>218</v>
      </c>
      <c r="H39" s="28" t="s">
        <v>734</v>
      </c>
      <c r="I39" s="27" t="s">
        <v>9</v>
      </c>
      <c r="J39" s="26">
        <v>39814</v>
      </c>
    </row>
    <row r="40" spans="1:10" ht="60">
      <c r="A40" s="24" t="s">
        <v>738</v>
      </c>
      <c r="B40" s="25" t="s">
        <v>699</v>
      </c>
      <c r="C40" s="61" t="s">
        <v>700</v>
      </c>
      <c r="D40" s="26">
        <v>39129</v>
      </c>
      <c r="E40" s="27" t="s">
        <v>739</v>
      </c>
      <c r="F40" s="27" t="s">
        <v>217</v>
      </c>
      <c r="G40" s="27" t="s">
        <v>218</v>
      </c>
      <c r="H40" s="28" t="s">
        <v>335</v>
      </c>
      <c r="I40" s="27" t="s">
        <v>9</v>
      </c>
      <c r="J40" s="26">
        <v>39448</v>
      </c>
    </row>
    <row r="41" spans="1:10" ht="75">
      <c r="A41" s="24" t="s">
        <v>1486</v>
      </c>
      <c r="B41" s="25" t="s">
        <v>699</v>
      </c>
      <c r="C41" s="61" t="s">
        <v>700</v>
      </c>
      <c r="D41" s="26">
        <v>39129</v>
      </c>
      <c r="E41" s="27" t="s">
        <v>25</v>
      </c>
      <c r="F41" s="27" t="s">
        <v>217</v>
      </c>
      <c r="G41" s="27" t="s">
        <v>218</v>
      </c>
      <c r="H41" s="28" t="s">
        <v>1487</v>
      </c>
      <c r="I41" s="27" t="s">
        <v>9</v>
      </c>
      <c r="J41" s="26">
        <v>39814</v>
      </c>
    </row>
    <row r="42" spans="1:10" ht="60">
      <c r="A42" s="24" t="s">
        <v>766</v>
      </c>
      <c r="B42" s="25" t="s">
        <v>699</v>
      </c>
      <c r="C42" s="61" t="s">
        <v>700</v>
      </c>
      <c r="D42" s="26">
        <v>39129</v>
      </c>
      <c r="E42" s="27" t="s">
        <v>767</v>
      </c>
      <c r="F42" s="27" t="s">
        <v>217</v>
      </c>
      <c r="G42" s="27" t="s">
        <v>218</v>
      </c>
      <c r="H42" s="28" t="s">
        <v>768</v>
      </c>
      <c r="I42" s="27" t="s">
        <v>9</v>
      </c>
      <c r="J42" s="26">
        <v>39814</v>
      </c>
    </row>
    <row r="43" spans="1:10" ht="60">
      <c r="A43" s="24" t="s">
        <v>769</v>
      </c>
      <c r="B43" s="25" t="s">
        <v>699</v>
      </c>
      <c r="C43" s="61" t="s">
        <v>700</v>
      </c>
      <c r="D43" s="26">
        <v>39129</v>
      </c>
      <c r="E43" s="27" t="s">
        <v>767</v>
      </c>
      <c r="F43" s="27" t="s">
        <v>217</v>
      </c>
      <c r="G43" s="27" t="s">
        <v>218</v>
      </c>
      <c r="H43" s="28" t="s">
        <v>770</v>
      </c>
      <c r="I43" s="27" t="s">
        <v>9</v>
      </c>
      <c r="J43" s="26">
        <v>39448</v>
      </c>
    </row>
    <row r="44" spans="1:10" ht="60">
      <c r="A44" s="24" t="s">
        <v>735</v>
      </c>
      <c r="B44" s="25" t="s">
        <v>699</v>
      </c>
      <c r="C44" s="61" t="s">
        <v>700</v>
      </c>
      <c r="D44" s="26">
        <v>39129</v>
      </c>
      <c r="E44" s="27" t="s">
        <v>736</v>
      </c>
      <c r="F44" s="27" t="s">
        <v>217</v>
      </c>
      <c r="G44" s="27" t="s">
        <v>218</v>
      </c>
      <c r="H44" s="28" t="s">
        <v>737</v>
      </c>
      <c r="I44" s="27" t="s">
        <v>9</v>
      </c>
      <c r="J44" s="26">
        <v>39448</v>
      </c>
    </row>
    <row r="45" spans="1:10" ht="60">
      <c r="A45" s="24" t="s">
        <v>740</v>
      </c>
      <c r="B45" s="25" t="s">
        <v>699</v>
      </c>
      <c r="C45" s="61" t="s">
        <v>700</v>
      </c>
      <c r="D45" s="26">
        <v>39129</v>
      </c>
      <c r="E45" s="27" t="s">
        <v>741</v>
      </c>
      <c r="F45" s="27" t="s">
        <v>217</v>
      </c>
      <c r="G45" s="27" t="s">
        <v>218</v>
      </c>
      <c r="H45" s="28" t="s">
        <v>742</v>
      </c>
      <c r="I45" s="27" t="s">
        <v>9</v>
      </c>
      <c r="J45" s="26">
        <v>39448</v>
      </c>
    </row>
    <row r="46" spans="1:10" ht="60">
      <c r="A46" s="24" t="s">
        <v>743</v>
      </c>
      <c r="B46" s="25" t="s">
        <v>699</v>
      </c>
      <c r="C46" s="61" t="s">
        <v>700</v>
      </c>
      <c r="D46" s="26">
        <v>39129</v>
      </c>
      <c r="E46" s="27" t="s">
        <v>744</v>
      </c>
      <c r="F46" s="27" t="s">
        <v>348</v>
      </c>
      <c r="G46" s="27" t="s">
        <v>349</v>
      </c>
      <c r="H46" s="28" t="s">
        <v>101</v>
      </c>
      <c r="I46" s="27" t="s">
        <v>17</v>
      </c>
      <c r="J46" s="26">
        <v>42551</v>
      </c>
    </row>
    <row r="47" spans="1:10" ht="75">
      <c r="A47" s="24" t="s">
        <v>901</v>
      </c>
      <c r="B47" s="25" t="s">
        <v>3</v>
      </c>
      <c r="C47" s="61" t="s">
        <v>4</v>
      </c>
      <c r="D47" s="26">
        <v>39157</v>
      </c>
      <c r="E47" s="27" t="s">
        <v>902</v>
      </c>
      <c r="F47" s="27" t="s">
        <v>1700</v>
      </c>
      <c r="G47" s="27" t="s">
        <v>1699</v>
      </c>
      <c r="H47" s="28" t="s">
        <v>183</v>
      </c>
      <c r="I47" s="27" t="s">
        <v>17</v>
      </c>
      <c r="J47" s="26">
        <v>42185</v>
      </c>
    </row>
    <row r="48" spans="1:10" ht="30">
      <c r="A48" s="24" t="s">
        <v>903</v>
      </c>
      <c r="B48" s="25" t="s">
        <v>3</v>
      </c>
      <c r="C48" s="61" t="s">
        <v>4</v>
      </c>
      <c r="D48" s="26">
        <v>39157</v>
      </c>
      <c r="E48" s="27" t="s">
        <v>904</v>
      </c>
      <c r="F48" s="27" t="s">
        <v>905</v>
      </c>
      <c r="G48" s="27" t="s">
        <v>906</v>
      </c>
      <c r="H48" s="28" t="s">
        <v>183</v>
      </c>
      <c r="I48" s="27" t="s">
        <v>17</v>
      </c>
      <c r="J48" s="26">
        <v>41638</v>
      </c>
    </row>
    <row r="49" spans="1:11" ht="30">
      <c r="A49" s="24" t="s">
        <v>907</v>
      </c>
      <c r="B49" s="25" t="s">
        <v>3</v>
      </c>
      <c r="C49" s="61" t="s">
        <v>4</v>
      </c>
      <c r="D49" s="26">
        <v>39157</v>
      </c>
      <c r="E49" s="27" t="s">
        <v>904</v>
      </c>
      <c r="F49" s="27" t="s">
        <v>905</v>
      </c>
      <c r="G49" s="27" t="s">
        <v>906</v>
      </c>
      <c r="H49" s="28" t="s">
        <v>183</v>
      </c>
      <c r="I49" s="27" t="s">
        <v>17</v>
      </c>
      <c r="J49" s="26">
        <v>41638</v>
      </c>
    </row>
    <row r="50" spans="1:11" ht="30">
      <c r="A50" s="24" t="s">
        <v>908</v>
      </c>
      <c r="B50" s="25" t="s">
        <v>3</v>
      </c>
      <c r="C50" s="61" t="s">
        <v>4</v>
      </c>
      <c r="D50" s="26">
        <v>39157</v>
      </c>
      <c r="E50" s="27" t="s">
        <v>904</v>
      </c>
      <c r="F50" s="27" t="s">
        <v>905</v>
      </c>
      <c r="G50" s="27" t="s">
        <v>906</v>
      </c>
      <c r="H50" s="28" t="s">
        <v>183</v>
      </c>
      <c r="I50" s="27" t="s">
        <v>17</v>
      </c>
      <c r="J50" s="26">
        <v>41638</v>
      </c>
    </row>
    <row r="51" spans="1:11" ht="75">
      <c r="A51" s="24" t="s">
        <v>1692</v>
      </c>
      <c r="B51" s="25" t="s">
        <v>3</v>
      </c>
      <c r="C51" s="61" t="s">
        <v>4</v>
      </c>
      <c r="D51" s="26">
        <v>39157</v>
      </c>
      <c r="E51" s="27" t="s">
        <v>1693</v>
      </c>
      <c r="F51" s="27" t="s">
        <v>905</v>
      </c>
      <c r="G51" s="27" t="s">
        <v>906</v>
      </c>
      <c r="H51" s="28" t="s">
        <v>183</v>
      </c>
      <c r="I51" s="27" t="s">
        <v>17</v>
      </c>
      <c r="J51" s="26">
        <v>43281</v>
      </c>
    </row>
    <row r="52" spans="1:11" ht="75">
      <c r="A52" s="24" t="s">
        <v>1694</v>
      </c>
      <c r="B52" s="25" t="s">
        <v>3</v>
      </c>
      <c r="C52" s="61" t="s">
        <v>4</v>
      </c>
      <c r="D52" s="26">
        <v>39157</v>
      </c>
      <c r="E52" s="27" t="s">
        <v>1693</v>
      </c>
      <c r="F52" s="27" t="s">
        <v>905</v>
      </c>
      <c r="G52" s="27" t="s">
        <v>906</v>
      </c>
      <c r="H52" s="28" t="s">
        <v>183</v>
      </c>
      <c r="I52" s="27" t="s">
        <v>17</v>
      </c>
      <c r="J52" s="26">
        <v>43281</v>
      </c>
    </row>
    <row r="53" spans="1:11" ht="120">
      <c r="A53" s="24" t="s">
        <v>778</v>
      </c>
      <c r="B53" s="25" t="s">
        <v>3</v>
      </c>
      <c r="C53" s="61" t="s">
        <v>4</v>
      </c>
      <c r="D53" s="26">
        <v>39157</v>
      </c>
      <c r="E53" s="27" t="s">
        <v>779</v>
      </c>
      <c r="F53" s="27" t="s">
        <v>14</v>
      </c>
      <c r="G53" s="27" t="s">
        <v>15</v>
      </c>
      <c r="H53" s="28" t="s">
        <v>780</v>
      </c>
      <c r="I53" s="27" t="s">
        <v>17</v>
      </c>
      <c r="J53" s="26">
        <v>41609</v>
      </c>
    </row>
    <row r="54" spans="1:11" ht="30">
      <c r="A54" s="24" t="s">
        <v>2</v>
      </c>
      <c r="B54" s="25" t="s">
        <v>3</v>
      </c>
      <c r="C54" s="61" t="s">
        <v>4</v>
      </c>
      <c r="D54" s="26">
        <v>39157</v>
      </c>
      <c r="E54" s="27" t="s">
        <v>5</v>
      </c>
      <c r="F54" s="27" t="s">
        <v>6</v>
      </c>
      <c r="G54" s="27" t="s">
        <v>7</v>
      </c>
      <c r="H54" s="28" t="s">
        <v>8</v>
      </c>
      <c r="I54" s="27" t="s">
        <v>9</v>
      </c>
      <c r="J54" s="26">
        <v>40430</v>
      </c>
    </row>
    <row r="55" spans="1:11" ht="30">
      <c r="A55" s="24" t="s">
        <v>10</v>
      </c>
      <c r="B55" s="25" t="s">
        <v>3</v>
      </c>
      <c r="C55" s="61" t="s">
        <v>4</v>
      </c>
      <c r="D55" s="26">
        <v>39157</v>
      </c>
      <c r="E55" s="27" t="s">
        <v>5</v>
      </c>
      <c r="F55" s="27" t="s">
        <v>6</v>
      </c>
      <c r="G55" s="27" t="s">
        <v>7</v>
      </c>
      <c r="H55" s="28" t="s">
        <v>11</v>
      </c>
      <c r="I55" s="27" t="s">
        <v>9</v>
      </c>
      <c r="J55" s="26">
        <v>40430</v>
      </c>
    </row>
    <row r="56" spans="1:11" ht="45">
      <c r="A56" s="24" t="s">
        <v>12</v>
      </c>
      <c r="B56" s="25" t="s">
        <v>3</v>
      </c>
      <c r="C56" s="61" t="s">
        <v>4</v>
      </c>
      <c r="D56" s="26">
        <v>39157</v>
      </c>
      <c r="E56" s="27" t="s">
        <v>13</v>
      </c>
      <c r="F56" s="27" t="s">
        <v>14</v>
      </c>
      <c r="G56" s="27" t="s">
        <v>15</v>
      </c>
      <c r="H56" s="28" t="s">
        <v>16</v>
      </c>
      <c r="I56" s="27" t="s">
        <v>17</v>
      </c>
      <c r="J56" s="26">
        <v>41609</v>
      </c>
    </row>
    <row r="57" spans="1:11" ht="60">
      <c r="A57" s="24" t="s">
        <v>18</v>
      </c>
      <c r="B57" s="25" t="s">
        <v>3</v>
      </c>
      <c r="C57" s="61" t="s">
        <v>4</v>
      </c>
      <c r="D57" s="26">
        <v>39157</v>
      </c>
      <c r="E57" s="27" t="s">
        <v>19</v>
      </c>
      <c r="F57" s="27" t="s">
        <v>14</v>
      </c>
      <c r="G57" s="27" t="s">
        <v>15</v>
      </c>
      <c r="H57" s="28" t="s">
        <v>20</v>
      </c>
      <c r="I57" s="27" t="s">
        <v>17</v>
      </c>
      <c r="J57" s="26">
        <v>41609</v>
      </c>
    </row>
    <row r="58" spans="1:11" ht="60">
      <c r="A58" s="24" t="s">
        <v>21</v>
      </c>
      <c r="B58" s="25" t="s">
        <v>3</v>
      </c>
      <c r="C58" s="61" t="s">
        <v>4</v>
      </c>
      <c r="D58" s="26">
        <v>39157</v>
      </c>
      <c r="E58" s="27" t="s">
        <v>22</v>
      </c>
      <c r="F58" s="27" t="s">
        <v>14</v>
      </c>
      <c r="G58" s="27" t="s">
        <v>15</v>
      </c>
      <c r="H58" s="28" t="s">
        <v>23</v>
      </c>
      <c r="I58" s="27" t="s">
        <v>17</v>
      </c>
      <c r="J58" s="26">
        <v>41609</v>
      </c>
    </row>
    <row r="59" spans="1:11" ht="45">
      <c r="A59" s="24" t="s">
        <v>24</v>
      </c>
      <c r="B59" s="25" t="s">
        <v>3</v>
      </c>
      <c r="C59" s="61" t="s">
        <v>4</v>
      </c>
      <c r="D59" s="26">
        <v>39157</v>
      </c>
      <c r="E59" s="27" t="s">
        <v>25</v>
      </c>
      <c r="F59" s="27" t="s">
        <v>14</v>
      </c>
      <c r="G59" s="27" t="s">
        <v>15</v>
      </c>
      <c r="H59" s="28" t="s">
        <v>26</v>
      </c>
      <c r="I59" s="27" t="s">
        <v>17</v>
      </c>
      <c r="J59" s="26">
        <v>41609</v>
      </c>
    </row>
    <row r="60" spans="1:11" ht="45">
      <c r="A60" s="24" t="s">
        <v>27</v>
      </c>
      <c r="B60" s="25" t="s">
        <v>3</v>
      </c>
      <c r="C60" s="61" t="s">
        <v>4</v>
      </c>
      <c r="D60" s="26">
        <v>39157</v>
      </c>
      <c r="E60" s="27" t="s">
        <v>28</v>
      </c>
      <c r="F60" s="27" t="s">
        <v>14</v>
      </c>
      <c r="G60" s="27" t="s">
        <v>15</v>
      </c>
      <c r="H60" s="28" t="s">
        <v>29</v>
      </c>
      <c r="I60" s="27" t="s">
        <v>17</v>
      </c>
      <c r="J60" s="26">
        <v>41609</v>
      </c>
    </row>
    <row r="61" spans="1:11" ht="150">
      <c r="A61" s="24" t="s">
        <v>30</v>
      </c>
      <c r="B61" s="25" t="s">
        <v>3</v>
      </c>
      <c r="C61" s="61" t="s">
        <v>4</v>
      </c>
      <c r="D61" s="26">
        <v>39157</v>
      </c>
      <c r="E61" s="27" t="s">
        <v>31</v>
      </c>
      <c r="F61" s="27" t="s">
        <v>32</v>
      </c>
      <c r="G61" s="27" t="s">
        <v>33</v>
      </c>
      <c r="H61" s="28" t="s">
        <v>34</v>
      </c>
      <c r="I61" s="27" t="s">
        <v>17</v>
      </c>
      <c r="J61" s="26">
        <v>41425</v>
      </c>
    </row>
    <row r="62" spans="1:11" ht="150">
      <c r="A62" s="24" t="s">
        <v>35</v>
      </c>
      <c r="B62" s="25" t="s">
        <v>3</v>
      </c>
      <c r="C62" s="61" t="s">
        <v>4</v>
      </c>
      <c r="D62" s="26">
        <v>39157</v>
      </c>
      <c r="E62" s="27" t="s">
        <v>36</v>
      </c>
      <c r="F62" s="27" t="s">
        <v>32</v>
      </c>
      <c r="G62" s="27" t="s">
        <v>33</v>
      </c>
      <c r="H62" s="28" t="s">
        <v>34</v>
      </c>
      <c r="I62" s="27" t="s">
        <v>17</v>
      </c>
      <c r="J62" s="26">
        <v>41425</v>
      </c>
    </row>
    <row r="63" spans="1:11" ht="45">
      <c r="A63" s="24" t="s">
        <v>812</v>
      </c>
      <c r="B63" s="25" t="s">
        <v>3</v>
      </c>
      <c r="C63" s="61" t="s">
        <v>4</v>
      </c>
      <c r="D63" s="26">
        <v>39157</v>
      </c>
      <c r="E63" s="27" t="s">
        <v>813</v>
      </c>
      <c r="F63" s="27" t="s">
        <v>32</v>
      </c>
      <c r="G63" s="27" t="s">
        <v>33</v>
      </c>
      <c r="H63" s="28" t="s">
        <v>814</v>
      </c>
      <c r="I63" s="27" t="s">
        <v>9</v>
      </c>
      <c r="J63" s="26">
        <v>39515</v>
      </c>
    </row>
    <row r="64" spans="1:11" ht="75">
      <c r="A64" s="24" t="s">
        <v>37</v>
      </c>
      <c r="B64" s="25" t="s">
        <v>3</v>
      </c>
      <c r="C64" s="61" t="s">
        <v>4</v>
      </c>
      <c r="D64" s="26">
        <v>39157</v>
      </c>
      <c r="E64" s="27" t="s">
        <v>38</v>
      </c>
      <c r="F64" s="27" t="s">
        <v>1700</v>
      </c>
      <c r="G64" s="27" t="s">
        <v>1699</v>
      </c>
      <c r="H64" s="28" t="s">
        <v>183</v>
      </c>
      <c r="I64" s="27" t="s">
        <v>17</v>
      </c>
      <c r="J64" s="26">
        <v>42185</v>
      </c>
      <c r="K64" s="31"/>
    </row>
    <row r="65" spans="1:11" ht="225">
      <c r="A65" s="24" t="s">
        <v>39</v>
      </c>
      <c r="B65" s="25" t="s">
        <v>3</v>
      </c>
      <c r="C65" s="61" t="s">
        <v>4</v>
      </c>
      <c r="D65" s="26">
        <v>39157</v>
      </c>
      <c r="E65" s="27" t="s">
        <v>40</v>
      </c>
      <c r="F65" s="27" t="s">
        <v>1700</v>
      </c>
      <c r="G65" s="27" t="s">
        <v>1699</v>
      </c>
      <c r="H65" s="28" t="s">
        <v>41</v>
      </c>
      <c r="I65" s="27" t="s">
        <v>17</v>
      </c>
      <c r="J65" s="26">
        <v>42185</v>
      </c>
      <c r="K65" s="31"/>
    </row>
    <row r="66" spans="1:11" ht="60">
      <c r="A66" s="24" t="s">
        <v>42</v>
      </c>
      <c r="B66" s="25" t="s">
        <v>3</v>
      </c>
      <c r="C66" s="61" t="s">
        <v>4</v>
      </c>
      <c r="D66" s="26">
        <v>39157</v>
      </c>
      <c r="E66" s="27" t="s">
        <v>43</v>
      </c>
      <c r="F66" s="27" t="s">
        <v>14</v>
      </c>
      <c r="G66" s="27" t="s">
        <v>15</v>
      </c>
      <c r="H66" s="28" t="s">
        <v>44</v>
      </c>
      <c r="I66" s="27" t="s">
        <v>17</v>
      </c>
      <c r="J66" s="26">
        <v>41609</v>
      </c>
      <c r="K66" s="31"/>
    </row>
    <row r="67" spans="1:11" ht="45">
      <c r="A67" s="24" t="s">
        <v>45</v>
      </c>
      <c r="B67" s="25" t="s">
        <v>3</v>
      </c>
      <c r="C67" s="61" t="s">
        <v>4</v>
      </c>
      <c r="D67" s="26">
        <v>39157</v>
      </c>
      <c r="E67" s="27" t="s">
        <v>46</v>
      </c>
      <c r="F67" s="27" t="s">
        <v>14</v>
      </c>
      <c r="G67" s="27" t="s">
        <v>15</v>
      </c>
      <c r="H67" s="28" t="s">
        <v>47</v>
      </c>
      <c r="I67" s="27" t="s">
        <v>17</v>
      </c>
      <c r="J67" s="26">
        <v>41609</v>
      </c>
      <c r="K67" s="32"/>
    </row>
    <row r="68" spans="1:11" customFormat="1" ht="60">
      <c r="A68" s="1" t="s">
        <v>824</v>
      </c>
      <c r="B68" s="2" t="s">
        <v>3</v>
      </c>
      <c r="C68" s="2" t="s">
        <v>4</v>
      </c>
      <c r="D68" s="3">
        <v>39157</v>
      </c>
      <c r="E68" s="4" t="s">
        <v>825</v>
      </c>
      <c r="F68" s="4" t="s">
        <v>6</v>
      </c>
      <c r="G68" s="4" t="s">
        <v>7</v>
      </c>
      <c r="H68" s="5" t="s">
        <v>826</v>
      </c>
      <c r="I68" s="4" t="s">
        <v>138</v>
      </c>
      <c r="J68" s="3">
        <v>40391</v>
      </c>
      <c r="K68" s="12"/>
    </row>
    <row r="69" spans="1:11" ht="75">
      <c r="A69" s="24" t="s">
        <v>48</v>
      </c>
      <c r="B69" s="25" t="s">
        <v>3</v>
      </c>
      <c r="C69" s="61" t="s">
        <v>4</v>
      </c>
      <c r="D69" s="26">
        <v>39157</v>
      </c>
      <c r="E69" s="27" t="s">
        <v>49</v>
      </c>
      <c r="F69" s="27" t="s">
        <v>1700</v>
      </c>
      <c r="G69" s="27" t="s">
        <v>1699</v>
      </c>
      <c r="H69" s="28" t="s">
        <v>183</v>
      </c>
      <c r="I69" s="27" t="s">
        <v>17</v>
      </c>
      <c r="J69" s="26">
        <v>42185</v>
      </c>
      <c r="K69" s="32"/>
    </row>
    <row r="70" spans="1:11" ht="75">
      <c r="A70" s="24" t="s">
        <v>1499</v>
      </c>
      <c r="B70" s="25" t="s">
        <v>3</v>
      </c>
      <c r="C70" s="61" t="s">
        <v>4</v>
      </c>
      <c r="D70" s="26">
        <v>39157</v>
      </c>
      <c r="E70" s="27" t="s">
        <v>1500</v>
      </c>
      <c r="F70" s="27" t="s">
        <v>1700</v>
      </c>
      <c r="G70" s="27" t="s">
        <v>1699</v>
      </c>
      <c r="H70" s="28" t="s">
        <v>183</v>
      </c>
      <c r="I70" s="27" t="s">
        <v>17</v>
      </c>
      <c r="J70" s="26">
        <v>42185</v>
      </c>
      <c r="K70" s="32"/>
    </row>
    <row r="71" spans="1:11" ht="75">
      <c r="A71" s="24" t="s">
        <v>50</v>
      </c>
      <c r="B71" s="25" t="s">
        <v>3</v>
      </c>
      <c r="C71" s="61" t="s">
        <v>4</v>
      </c>
      <c r="D71" s="26">
        <v>39157</v>
      </c>
      <c r="E71" s="27" t="s">
        <v>51</v>
      </c>
      <c r="F71" s="27" t="s">
        <v>1700</v>
      </c>
      <c r="G71" s="27" t="s">
        <v>1699</v>
      </c>
      <c r="H71" s="28" t="s">
        <v>183</v>
      </c>
      <c r="I71" s="27" t="s">
        <v>17</v>
      </c>
      <c r="J71" s="26">
        <v>42185</v>
      </c>
      <c r="K71" s="32"/>
    </row>
    <row r="72" spans="1:11" ht="75">
      <c r="A72" s="24" t="s">
        <v>815</v>
      </c>
      <c r="B72" s="25" t="s">
        <v>3</v>
      </c>
      <c r="C72" s="61" t="s">
        <v>4</v>
      </c>
      <c r="D72" s="26">
        <v>39157</v>
      </c>
      <c r="E72" s="27" t="s">
        <v>816</v>
      </c>
      <c r="F72" s="27" t="s">
        <v>1700</v>
      </c>
      <c r="G72" s="27" t="s">
        <v>1699</v>
      </c>
      <c r="H72" s="28" t="s">
        <v>183</v>
      </c>
      <c r="I72" s="27" t="s">
        <v>17</v>
      </c>
      <c r="J72" s="26">
        <v>42185</v>
      </c>
      <c r="K72" s="32"/>
    </row>
    <row r="73" spans="1:11" ht="75">
      <c r="A73" s="24" t="s">
        <v>52</v>
      </c>
      <c r="B73" s="25" t="s">
        <v>3</v>
      </c>
      <c r="C73" s="61" t="s">
        <v>4</v>
      </c>
      <c r="D73" s="26">
        <v>39157</v>
      </c>
      <c r="E73" s="27" t="s">
        <v>53</v>
      </c>
      <c r="F73" s="27" t="s">
        <v>1700</v>
      </c>
      <c r="G73" s="27" t="s">
        <v>1699</v>
      </c>
      <c r="H73" s="28" t="s">
        <v>183</v>
      </c>
      <c r="I73" s="27" t="s">
        <v>17</v>
      </c>
      <c r="J73" s="26">
        <v>42185</v>
      </c>
      <c r="K73" s="32"/>
    </row>
    <row r="74" spans="1:11" ht="75">
      <c r="A74" s="24" t="s">
        <v>54</v>
      </c>
      <c r="B74" s="25" t="s">
        <v>3</v>
      </c>
      <c r="C74" s="61" t="s">
        <v>4</v>
      </c>
      <c r="D74" s="26">
        <v>39157</v>
      </c>
      <c r="E74" s="27" t="s">
        <v>55</v>
      </c>
      <c r="F74" s="27" t="s">
        <v>1700</v>
      </c>
      <c r="G74" s="27" t="s">
        <v>1699</v>
      </c>
      <c r="H74" s="28" t="s">
        <v>183</v>
      </c>
      <c r="I74" s="27" t="s">
        <v>17</v>
      </c>
      <c r="J74" s="26">
        <v>42185</v>
      </c>
      <c r="K74" s="32"/>
    </row>
    <row r="75" spans="1:11" ht="75">
      <c r="A75" s="24" t="s">
        <v>781</v>
      </c>
      <c r="B75" s="25" t="s">
        <v>3</v>
      </c>
      <c r="C75" s="61" t="s">
        <v>4</v>
      </c>
      <c r="D75" s="26">
        <v>39157</v>
      </c>
      <c r="E75" s="27" t="s">
        <v>782</v>
      </c>
      <c r="F75" s="27" t="s">
        <v>1700</v>
      </c>
      <c r="G75" s="27" t="s">
        <v>1699</v>
      </c>
      <c r="H75" s="28" t="s">
        <v>183</v>
      </c>
      <c r="I75" s="27" t="s">
        <v>17</v>
      </c>
      <c r="J75" s="26">
        <v>42185</v>
      </c>
      <c r="K75" s="32"/>
    </row>
    <row r="76" spans="1:11" ht="90">
      <c r="A76" s="24" t="s">
        <v>56</v>
      </c>
      <c r="B76" s="25" t="s">
        <v>3</v>
      </c>
      <c r="C76" s="61" t="s">
        <v>4</v>
      </c>
      <c r="D76" s="26">
        <v>39157</v>
      </c>
      <c r="E76" s="27" t="s">
        <v>57</v>
      </c>
      <c r="F76" s="27" t="s">
        <v>58</v>
      </c>
      <c r="G76" s="27" t="s">
        <v>59</v>
      </c>
      <c r="H76" s="28" t="s">
        <v>60</v>
      </c>
      <c r="I76" s="27" t="s">
        <v>17</v>
      </c>
      <c r="J76" s="26">
        <v>41274</v>
      </c>
    </row>
    <row r="77" spans="1:11" ht="180">
      <c r="A77" s="24" t="s">
        <v>61</v>
      </c>
      <c r="B77" s="25" t="s">
        <v>3</v>
      </c>
      <c r="C77" s="61" t="s">
        <v>4</v>
      </c>
      <c r="D77" s="26">
        <v>39157</v>
      </c>
      <c r="E77" s="27" t="s">
        <v>62</v>
      </c>
      <c r="F77" s="27" t="s">
        <v>58</v>
      </c>
      <c r="G77" s="27" t="s">
        <v>59</v>
      </c>
      <c r="H77" s="28" t="s">
        <v>63</v>
      </c>
      <c r="I77" s="27" t="s">
        <v>17</v>
      </c>
      <c r="J77" s="26">
        <v>41274</v>
      </c>
      <c r="K77" s="32"/>
    </row>
    <row r="78" spans="1:11" customFormat="1" ht="409.5">
      <c r="A78" s="1" t="s">
        <v>133</v>
      </c>
      <c r="B78" s="2" t="s">
        <v>3</v>
      </c>
      <c r="C78" s="2" t="s">
        <v>4</v>
      </c>
      <c r="D78" s="3">
        <v>39157</v>
      </c>
      <c r="E78" s="4" t="s">
        <v>134</v>
      </c>
      <c r="F78" s="4" t="s">
        <v>135</v>
      </c>
      <c r="G78" s="4" t="s">
        <v>136</v>
      </c>
      <c r="H78" s="5" t="s">
        <v>137</v>
      </c>
      <c r="I78" s="4" t="s">
        <v>138</v>
      </c>
      <c r="J78" s="3">
        <v>40178</v>
      </c>
    </row>
    <row r="79" spans="1:11" customFormat="1" ht="60">
      <c r="A79" s="1" t="s">
        <v>139</v>
      </c>
      <c r="B79" s="2" t="s">
        <v>3</v>
      </c>
      <c r="C79" s="2" t="s">
        <v>4</v>
      </c>
      <c r="D79" s="3">
        <v>39157</v>
      </c>
      <c r="E79" s="4" t="s">
        <v>140</v>
      </c>
      <c r="F79" s="4" t="s">
        <v>141</v>
      </c>
      <c r="G79" s="4" t="s">
        <v>142</v>
      </c>
      <c r="H79" s="5" t="s">
        <v>143</v>
      </c>
      <c r="I79" s="4" t="s">
        <v>138</v>
      </c>
      <c r="J79" s="3">
        <v>40178</v>
      </c>
      <c r="K79" s="11"/>
    </row>
    <row r="80" spans="1:11" customFormat="1" ht="105">
      <c r="A80" s="1" t="s">
        <v>144</v>
      </c>
      <c r="B80" s="2" t="s">
        <v>3</v>
      </c>
      <c r="C80" s="2" t="s">
        <v>4</v>
      </c>
      <c r="D80" s="3">
        <v>39157</v>
      </c>
      <c r="E80" s="4" t="s">
        <v>145</v>
      </c>
      <c r="F80" s="4" t="s">
        <v>135</v>
      </c>
      <c r="G80" s="4" t="s">
        <v>136</v>
      </c>
      <c r="H80" s="5" t="s">
        <v>146</v>
      </c>
      <c r="I80" s="4" t="s">
        <v>138</v>
      </c>
      <c r="J80" s="3">
        <v>40178</v>
      </c>
    </row>
    <row r="81" spans="1:10" customFormat="1" ht="60">
      <c r="A81" s="1" t="s">
        <v>832</v>
      </c>
      <c r="B81" s="2" t="s">
        <v>3</v>
      </c>
      <c r="C81" s="2" t="s">
        <v>4</v>
      </c>
      <c r="D81" s="3">
        <v>39157</v>
      </c>
      <c r="E81" s="4" t="s">
        <v>140</v>
      </c>
      <c r="F81" s="4" t="s">
        <v>135</v>
      </c>
      <c r="G81" s="4" t="s">
        <v>136</v>
      </c>
      <c r="H81" s="5" t="s">
        <v>106</v>
      </c>
      <c r="I81" s="4" t="s">
        <v>138</v>
      </c>
      <c r="J81" s="3">
        <v>40178</v>
      </c>
    </row>
    <row r="82" spans="1:10" customFormat="1" ht="409.5">
      <c r="A82" s="1" t="s">
        <v>147</v>
      </c>
      <c r="B82" s="2" t="s">
        <v>3</v>
      </c>
      <c r="C82" s="2" t="s">
        <v>4</v>
      </c>
      <c r="D82" s="3">
        <v>39157</v>
      </c>
      <c r="E82" s="4" t="s">
        <v>148</v>
      </c>
      <c r="F82" s="4" t="s">
        <v>135</v>
      </c>
      <c r="G82" s="4" t="s">
        <v>136</v>
      </c>
      <c r="H82" s="5" t="s">
        <v>149</v>
      </c>
      <c r="I82" s="4" t="s">
        <v>138</v>
      </c>
      <c r="J82" s="3">
        <v>40178</v>
      </c>
    </row>
    <row r="83" spans="1:10" customFormat="1" ht="60">
      <c r="A83" s="1" t="s">
        <v>150</v>
      </c>
      <c r="B83" s="2" t="s">
        <v>3</v>
      </c>
      <c r="C83" s="2" t="s">
        <v>4</v>
      </c>
      <c r="D83" s="3">
        <v>39157</v>
      </c>
      <c r="E83" s="4" t="s">
        <v>151</v>
      </c>
      <c r="F83" s="4" t="s">
        <v>135</v>
      </c>
      <c r="G83" s="4" t="s">
        <v>136</v>
      </c>
      <c r="H83" s="5" t="s">
        <v>152</v>
      </c>
      <c r="I83" s="4" t="s">
        <v>138</v>
      </c>
      <c r="J83" s="3">
        <v>40178</v>
      </c>
    </row>
    <row r="84" spans="1:10" customFormat="1" ht="60">
      <c r="A84" s="1" t="s">
        <v>833</v>
      </c>
      <c r="B84" s="2" t="s">
        <v>3</v>
      </c>
      <c r="C84" s="2" t="s">
        <v>4</v>
      </c>
      <c r="D84" s="3">
        <v>39157</v>
      </c>
      <c r="E84" s="4" t="s">
        <v>834</v>
      </c>
      <c r="F84" s="4" t="s">
        <v>135</v>
      </c>
      <c r="G84" s="4" t="s">
        <v>136</v>
      </c>
      <c r="H84" s="5" t="s">
        <v>106</v>
      </c>
      <c r="I84" s="4" t="s">
        <v>138</v>
      </c>
      <c r="J84" s="3">
        <v>40178</v>
      </c>
    </row>
    <row r="85" spans="1:10" customFormat="1" ht="90">
      <c r="A85" s="1" t="s">
        <v>153</v>
      </c>
      <c r="B85" s="2" t="s">
        <v>3</v>
      </c>
      <c r="C85" s="2" t="s">
        <v>4</v>
      </c>
      <c r="D85" s="3">
        <v>39157</v>
      </c>
      <c r="E85" s="4" t="s">
        <v>154</v>
      </c>
      <c r="F85" s="4" t="s">
        <v>155</v>
      </c>
      <c r="G85" s="4" t="s">
        <v>156</v>
      </c>
      <c r="H85" s="5" t="s">
        <v>157</v>
      </c>
      <c r="I85" s="4" t="s">
        <v>138</v>
      </c>
      <c r="J85" s="3">
        <v>40585</v>
      </c>
    </row>
    <row r="86" spans="1:10" customFormat="1" ht="60">
      <c r="A86" s="1" t="s">
        <v>158</v>
      </c>
      <c r="B86" s="2" t="s">
        <v>3</v>
      </c>
      <c r="C86" s="2" t="s">
        <v>4</v>
      </c>
      <c r="D86" s="3">
        <v>39157</v>
      </c>
      <c r="E86" s="4" t="s">
        <v>159</v>
      </c>
      <c r="F86" s="4" t="s">
        <v>155</v>
      </c>
      <c r="G86" s="4" t="s">
        <v>156</v>
      </c>
      <c r="H86" s="5" t="s">
        <v>160</v>
      </c>
      <c r="I86" s="4" t="s">
        <v>138</v>
      </c>
      <c r="J86" s="3">
        <v>40585</v>
      </c>
    </row>
    <row r="87" spans="1:10" customFormat="1" ht="60">
      <c r="A87" s="1" t="s">
        <v>161</v>
      </c>
      <c r="B87" s="2" t="s">
        <v>3</v>
      </c>
      <c r="C87" s="2" t="s">
        <v>4</v>
      </c>
      <c r="D87" s="3">
        <v>39157</v>
      </c>
      <c r="E87" s="4" t="s">
        <v>154</v>
      </c>
      <c r="F87" s="4" t="s">
        <v>155</v>
      </c>
      <c r="G87" s="4" t="s">
        <v>156</v>
      </c>
      <c r="H87" s="5" t="s">
        <v>162</v>
      </c>
      <c r="I87" s="4" t="s">
        <v>138</v>
      </c>
      <c r="J87" s="3">
        <v>40585</v>
      </c>
    </row>
    <row r="88" spans="1:10" customFormat="1" ht="105">
      <c r="A88" s="1" t="s">
        <v>163</v>
      </c>
      <c r="B88" s="2" t="s">
        <v>3</v>
      </c>
      <c r="C88" s="2" t="s">
        <v>4</v>
      </c>
      <c r="D88" s="3">
        <v>39157</v>
      </c>
      <c r="E88" s="4" t="s">
        <v>159</v>
      </c>
      <c r="F88" s="4" t="s">
        <v>155</v>
      </c>
      <c r="G88" s="4" t="s">
        <v>156</v>
      </c>
      <c r="H88" s="5" t="s">
        <v>164</v>
      </c>
      <c r="I88" s="4" t="s">
        <v>138</v>
      </c>
      <c r="J88" s="3">
        <v>40585</v>
      </c>
    </row>
    <row r="89" spans="1:10" customFormat="1" ht="90">
      <c r="A89" s="1" t="s">
        <v>165</v>
      </c>
      <c r="B89" s="2" t="s">
        <v>3</v>
      </c>
      <c r="C89" s="2" t="s">
        <v>4</v>
      </c>
      <c r="D89" s="3">
        <v>39157</v>
      </c>
      <c r="E89" s="4" t="s">
        <v>166</v>
      </c>
      <c r="F89" s="4" t="s">
        <v>155</v>
      </c>
      <c r="G89" s="4" t="s">
        <v>156</v>
      </c>
      <c r="H89" s="5" t="s">
        <v>167</v>
      </c>
      <c r="I89" s="4" t="s">
        <v>138</v>
      </c>
      <c r="J89" s="3">
        <v>40585</v>
      </c>
    </row>
    <row r="90" spans="1:10" customFormat="1" ht="60">
      <c r="A90" s="1" t="s">
        <v>168</v>
      </c>
      <c r="B90" s="2" t="s">
        <v>3</v>
      </c>
      <c r="C90" s="2" t="s">
        <v>4</v>
      </c>
      <c r="D90" s="3">
        <v>39157</v>
      </c>
      <c r="E90" s="4" t="s">
        <v>159</v>
      </c>
      <c r="F90" s="4" t="s">
        <v>155</v>
      </c>
      <c r="G90" s="4" t="s">
        <v>156</v>
      </c>
      <c r="H90" s="5" t="s">
        <v>169</v>
      </c>
      <c r="I90" s="4" t="s">
        <v>138</v>
      </c>
      <c r="J90" s="3">
        <v>40585</v>
      </c>
    </row>
    <row r="91" spans="1:10" customFormat="1" ht="60">
      <c r="A91" s="1" t="s">
        <v>170</v>
      </c>
      <c r="B91" s="2" t="s">
        <v>3</v>
      </c>
      <c r="C91" s="2" t="s">
        <v>4</v>
      </c>
      <c r="D91" s="3">
        <v>39157</v>
      </c>
      <c r="E91" s="4" t="s">
        <v>159</v>
      </c>
      <c r="F91" s="4" t="s">
        <v>155</v>
      </c>
      <c r="G91" s="4" t="s">
        <v>156</v>
      </c>
      <c r="H91" s="5" t="s">
        <v>171</v>
      </c>
      <c r="I91" s="4" t="s">
        <v>138</v>
      </c>
      <c r="J91" s="3">
        <v>40585</v>
      </c>
    </row>
    <row r="92" spans="1:10" customFormat="1" ht="60">
      <c r="A92" s="1" t="s">
        <v>172</v>
      </c>
      <c r="B92" s="2" t="s">
        <v>3</v>
      </c>
      <c r="C92" s="2" t="s">
        <v>4</v>
      </c>
      <c r="D92" s="3">
        <v>39157</v>
      </c>
      <c r="E92" s="4" t="s">
        <v>173</v>
      </c>
      <c r="F92" s="4" t="s">
        <v>135</v>
      </c>
      <c r="G92" s="4" t="s">
        <v>136</v>
      </c>
      <c r="H92" s="5" t="s">
        <v>106</v>
      </c>
      <c r="I92" s="4" t="s">
        <v>138</v>
      </c>
      <c r="J92" s="3">
        <v>40178</v>
      </c>
    </row>
    <row r="93" spans="1:10" ht="210">
      <c r="A93" s="24" t="s">
        <v>64</v>
      </c>
      <c r="B93" s="25" t="s">
        <v>3</v>
      </c>
      <c r="C93" s="61" t="s">
        <v>4</v>
      </c>
      <c r="D93" s="26">
        <v>39157</v>
      </c>
      <c r="E93" s="27" t="s">
        <v>65</v>
      </c>
      <c r="F93" s="27" t="s">
        <v>58</v>
      </c>
      <c r="G93" s="27" t="s">
        <v>59</v>
      </c>
      <c r="H93" s="28" t="s">
        <v>66</v>
      </c>
      <c r="I93" s="27" t="s">
        <v>17</v>
      </c>
      <c r="J93" s="26">
        <v>41274</v>
      </c>
    </row>
    <row r="94" spans="1:10" ht="165">
      <c r="A94" s="24" t="s">
        <v>67</v>
      </c>
      <c r="B94" s="25" t="s">
        <v>3</v>
      </c>
      <c r="C94" s="61" t="s">
        <v>4</v>
      </c>
      <c r="D94" s="26">
        <v>39157</v>
      </c>
      <c r="E94" s="27" t="s">
        <v>68</v>
      </c>
      <c r="F94" s="27" t="s">
        <v>58</v>
      </c>
      <c r="G94" s="27" t="s">
        <v>59</v>
      </c>
      <c r="H94" s="28" t="s">
        <v>69</v>
      </c>
      <c r="I94" s="27" t="s">
        <v>17</v>
      </c>
      <c r="J94" s="26">
        <v>41274</v>
      </c>
    </row>
    <row r="95" spans="1:10" ht="75">
      <c r="A95" s="24" t="s">
        <v>70</v>
      </c>
      <c r="B95" s="25" t="s">
        <v>3</v>
      </c>
      <c r="C95" s="61" t="s">
        <v>4</v>
      </c>
      <c r="D95" s="26">
        <v>39157</v>
      </c>
      <c r="E95" s="27" t="s">
        <v>71</v>
      </c>
      <c r="F95" s="27" t="s">
        <v>58</v>
      </c>
      <c r="G95" s="27" t="s">
        <v>59</v>
      </c>
      <c r="H95" s="28" t="s">
        <v>72</v>
      </c>
      <c r="I95" s="27" t="s">
        <v>17</v>
      </c>
      <c r="J95" s="33">
        <v>41274</v>
      </c>
    </row>
    <row r="96" spans="1:10" ht="90">
      <c r="A96" s="24" t="s">
        <v>73</v>
      </c>
      <c r="B96" s="25" t="s">
        <v>3</v>
      </c>
      <c r="C96" s="61" t="s">
        <v>4</v>
      </c>
      <c r="D96" s="26">
        <v>39157</v>
      </c>
      <c r="E96" s="27" t="s">
        <v>74</v>
      </c>
      <c r="F96" s="27" t="s">
        <v>58</v>
      </c>
      <c r="G96" s="27" t="s">
        <v>59</v>
      </c>
      <c r="H96" s="28" t="s">
        <v>60</v>
      </c>
      <c r="I96" s="27" t="s">
        <v>17</v>
      </c>
      <c r="J96" s="26">
        <v>41274</v>
      </c>
    </row>
    <row r="97" spans="1:13" ht="60">
      <c r="A97" s="24" t="s">
        <v>817</v>
      </c>
      <c r="B97" s="25" t="s">
        <v>3</v>
      </c>
      <c r="C97" s="61" t="s">
        <v>4</v>
      </c>
      <c r="D97" s="26">
        <v>39157</v>
      </c>
      <c r="E97" s="27" t="s">
        <v>62</v>
      </c>
      <c r="F97" s="27" t="s">
        <v>58</v>
      </c>
      <c r="G97" s="27" t="s">
        <v>59</v>
      </c>
      <c r="H97" s="28" t="s">
        <v>345</v>
      </c>
      <c r="I97" s="27" t="s">
        <v>9</v>
      </c>
      <c r="J97" s="26">
        <v>41274</v>
      </c>
    </row>
    <row r="98" spans="1:13" ht="45">
      <c r="A98" s="24" t="s">
        <v>818</v>
      </c>
      <c r="B98" s="25" t="s">
        <v>3</v>
      </c>
      <c r="C98" s="61" t="s">
        <v>4</v>
      </c>
      <c r="D98" s="26">
        <v>39157</v>
      </c>
      <c r="E98" s="27" t="s">
        <v>819</v>
      </c>
      <c r="F98" s="27" t="s">
        <v>58</v>
      </c>
      <c r="G98" s="27" t="s">
        <v>59</v>
      </c>
      <c r="H98" s="28" t="s">
        <v>204</v>
      </c>
      <c r="I98" s="27" t="s">
        <v>17</v>
      </c>
      <c r="J98" s="26">
        <v>41274</v>
      </c>
    </row>
    <row r="99" spans="1:13" ht="345">
      <c r="A99" s="24" t="s">
        <v>75</v>
      </c>
      <c r="B99" s="25" t="s">
        <v>3</v>
      </c>
      <c r="C99" s="61" t="s">
        <v>4</v>
      </c>
      <c r="D99" s="26">
        <v>39157</v>
      </c>
      <c r="E99" s="27" t="s">
        <v>76</v>
      </c>
      <c r="F99" s="27" t="s">
        <v>77</v>
      </c>
      <c r="G99" s="27" t="s">
        <v>78</v>
      </c>
      <c r="H99" s="28" t="s">
        <v>1901</v>
      </c>
      <c r="I99" s="27" t="s">
        <v>17</v>
      </c>
      <c r="J99" s="26">
        <v>41455</v>
      </c>
      <c r="K99" s="34" t="s">
        <v>1738</v>
      </c>
      <c r="L99" s="35"/>
      <c r="M99" s="35"/>
    </row>
    <row r="100" spans="1:13" ht="409.5">
      <c r="A100" s="24" t="s">
        <v>79</v>
      </c>
      <c r="B100" s="25" t="s">
        <v>3</v>
      </c>
      <c r="C100" s="61" t="s">
        <v>4</v>
      </c>
      <c r="D100" s="26">
        <v>39157</v>
      </c>
      <c r="E100" s="27" t="s">
        <v>80</v>
      </c>
      <c r="F100" s="27" t="s">
        <v>77</v>
      </c>
      <c r="G100" s="27" t="s">
        <v>78</v>
      </c>
      <c r="H100" s="28" t="s">
        <v>1902</v>
      </c>
      <c r="I100" s="27" t="s">
        <v>17</v>
      </c>
      <c r="J100" s="26">
        <v>41455</v>
      </c>
      <c r="K100" s="34" t="s">
        <v>1738</v>
      </c>
    </row>
    <row r="101" spans="1:13" ht="60">
      <c r="A101" s="24" t="s">
        <v>81</v>
      </c>
      <c r="B101" s="25" t="s">
        <v>3</v>
      </c>
      <c r="C101" s="61" t="s">
        <v>4</v>
      </c>
      <c r="D101" s="26">
        <v>39157</v>
      </c>
      <c r="E101" s="27" t="s">
        <v>82</v>
      </c>
      <c r="F101" s="27" t="s">
        <v>77</v>
      </c>
      <c r="G101" s="27" t="s">
        <v>78</v>
      </c>
      <c r="H101" s="28" t="s">
        <v>83</v>
      </c>
      <c r="I101" s="27" t="s">
        <v>17</v>
      </c>
      <c r="J101" s="26">
        <v>41455</v>
      </c>
      <c r="K101" s="34" t="s">
        <v>1738</v>
      </c>
    </row>
    <row r="102" spans="1:13" ht="60">
      <c r="A102" s="24" t="s">
        <v>792</v>
      </c>
      <c r="B102" s="25" t="s">
        <v>3</v>
      </c>
      <c r="C102" s="61" t="s">
        <v>4</v>
      </c>
      <c r="D102" s="26">
        <v>39157</v>
      </c>
      <c r="E102" s="27" t="s">
        <v>793</v>
      </c>
      <c r="F102" s="27" t="s">
        <v>77</v>
      </c>
      <c r="G102" s="27" t="s">
        <v>78</v>
      </c>
      <c r="H102" s="28" t="s">
        <v>1739</v>
      </c>
      <c r="I102" s="27" t="s">
        <v>17</v>
      </c>
      <c r="J102" s="26">
        <v>41455</v>
      </c>
      <c r="K102" s="34" t="s">
        <v>1738</v>
      </c>
    </row>
    <row r="103" spans="1:13" ht="60">
      <c r="A103" s="24" t="s">
        <v>909</v>
      </c>
      <c r="B103" s="25" t="s">
        <v>3</v>
      </c>
      <c r="C103" s="61" t="s">
        <v>4</v>
      </c>
      <c r="D103" s="26">
        <v>39157</v>
      </c>
      <c r="E103" s="27" t="s">
        <v>910</v>
      </c>
      <c r="F103" s="27" t="s">
        <v>86</v>
      </c>
      <c r="G103" s="27" t="s">
        <v>87</v>
      </c>
      <c r="H103" s="28" t="s">
        <v>881</v>
      </c>
      <c r="I103" s="27" t="s">
        <v>17</v>
      </c>
      <c r="J103" s="26">
        <v>41262</v>
      </c>
    </row>
    <row r="104" spans="1:13" ht="60">
      <c r="A104" s="24" t="s">
        <v>84</v>
      </c>
      <c r="B104" s="25" t="s">
        <v>3</v>
      </c>
      <c r="C104" s="61" t="s">
        <v>4</v>
      </c>
      <c r="D104" s="26">
        <v>39157</v>
      </c>
      <c r="E104" s="27" t="s">
        <v>85</v>
      </c>
      <c r="F104" s="27" t="s">
        <v>86</v>
      </c>
      <c r="G104" s="27" t="s">
        <v>87</v>
      </c>
      <c r="H104" s="28" t="s">
        <v>88</v>
      </c>
      <c r="I104" s="27" t="s">
        <v>17</v>
      </c>
      <c r="J104" s="26">
        <v>41262</v>
      </c>
    </row>
    <row r="105" spans="1:13" ht="105">
      <c r="A105" s="24" t="s">
        <v>89</v>
      </c>
      <c r="B105" s="25" t="s">
        <v>3</v>
      </c>
      <c r="C105" s="61" t="s">
        <v>4</v>
      </c>
      <c r="D105" s="26">
        <v>39157</v>
      </c>
      <c r="E105" s="27" t="s">
        <v>90</v>
      </c>
      <c r="F105" s="27" t="s">
        <v>86</v>
      </c>
      <c r="G105" s="27" t="s">
        <v>87</v>
      </c>
      <c r="H105" s="28" t="s">
        <v>91</v>
      </c>
      <c r="I105" s="27" t="s">
        <v>17</v>
      </c>
      <c r="J105" s="26">
        <v>41262</v>
      </c>
    </row>
    <row r="106" spans="1:13" ht="105">
      <c r="A106" s="24" t="s">
        <v>92</v>
      </c>
      <c r="B106" s="25" t="s">
        <v>3</v>
      </c>
      <c r="C106" s="61" t="s">
        <v>4</v>
      </c>
      <c r="D106" s="26">
        <v>39157</v>
      </c>
      <c r="E106" s="27" t="s">
        <v>93</v>
      </c>
      <c r="F106" s="27" t="s">
        <v>77</v>
      </c>
      <c r="G106" s="27" t="s">
        <v>78</v>
      </c>
      <c r="H106" s="28" t="s">
        <v>1740</v>
      </c>
      <c r="I106" s="27" t="s">
        <v>17</v>
      </c>
      <c r="J106" s="26">
        <v>41212</v>
      </c>
      <c r="K106" s="34" t="s">
        <v>1741</v>
      </c>
    </row>
    <row r="107" spans="1:13" ht="180">
      <c r="A107" s="24" t="s">
        <v>94</v>
      </c>
      <c r="B107" s="25" t="s">
        <v>3</v>
      </c>
      <c r="C107" s="61" t="s">
        <v>4</v>
      </c>
      <c r="D107" s="26">
        <v>39157</v>
      </c>
      <c r="E107" s="27" t="s">
        <v>95</v>
      </c>
      <c r="F107" s="27" t="s">
        <v>77</v>
      </c>
      <c r="G107" s="27" t="s">
        <v>78</v>
      </c>
      <c r="H107" s="28" t="s">
        <v>1742</v>
      </c>
      <c r="I107" s="27" t="s">
        <v>17</v>
      </c>
      <c r="J107" s="26">
        <v>41455</v>
      </c>
      <c r="K107" s="34" t="s">
        <v>1743</v>
      </c>
    </row>
    <row r="108" spans="1:13" ht="195">
      <c r="A108" s="24" t="s">
        <v>96</v>
      </c>
      <c r="B108" s="25" t="s">
        <v>3</v>
      </c>
      <c r="C108" s="61" t="s">
        <v>4</v>
      </c>
      <c r="D108" s="26">
        <v>39157</v>
      </c>
      <c r="E108" s="27" t="s">
        <v>97</v>
      </c>
      <c r="F108" s="27" t="s">
        <v>86</v>
      </c>
      <c r="G108" s="27" t="s">
        <v>87</v>
      </c>
      <c r="H108" s="28" t="s">
        <v>98</v>
      </c>
      <c r="I108" s="27" t="s">
        <v>17</v>
      </c>
      <c r="J108" s="26">
        <v>41262</v>
      </c>
    </row>
    <row r="109" spans="1:13" ht="45">
      <c r="A109" s="24" t="s">
        <v>99</v>
      </c>
      <c r="B109" s="25" t="s">
        <v>3</v>
      </c>
      <c r="C109" s="61" t="s">
        <v>4</v>
      </c>
      <c r="D109" s="26">
        <v>39157</v>
      </c>
      <c r="E109" s="27" t="s">
        <v>100</v>
      </c>
      <c r="F109" s="27" t="s">
        <v>86</v>
      </c>
      <c r="G109" s="27" t="s">
        <v>87</v>
      </c>
      <c r="H109" s="28" t="s">
        <v>101</v>
      </c>
      <c r="I109" s="27" t="s">
        <v>17</v>
      </c>
      <c r="J109" s="26">
        <v>41262</v>
      </c>
    </row>
    <row r="110" spans="1:13" ht="60">
      <c r="A110" s="24" t="s">
        <v>820</v>
      </c>
      <c r="B110" s="25" t="s">
        <v>3</v>
      </c>
      <c r="C110" s="61" t="s">
        <v>4</v>
      </c>
      <c r="D110" s="26">
        <v>39157</v>
      </c>
      <c r="E110" s="27" t="s">
        <v>821</v>
      </c>
      <c r="F110" s="27" t="s">
        <v>86</v>
      </c>
      <c r="G110" s="27" t="s">
        <v>87</v>
      </c>
      <c r="H110" s="28" t="s">
        <v>101</v>
      </c>
      <c r="I110" s="27" t="s">
        <v>17</v>
      </c>
      <c r="J110" s="26">
        <v>41262</v>
      </c>
    </row>
    <row r="111" spans="1:13" ht="30">
      <c r="A111" s="24" t="s">
        <v>102</v>
      </c>
      <c r="B111" s="25" t="s">
        <v>3</v>
      </c>
      <c r="C111" s="61" t="s">
        <v>4</v>
      </c>
      <c r="D111" s="26">
        <v>39157</v>
      </c>
      <c r="E111" s="27" t="s">
        <v>103</v>
      </c>
      <c r="F111" s="27" t="s">
        <v>104</v>
      </c>
      <c r="G111" s="27" t="s">
        <v>105</v>
      </c>
      <c r="H111" s="28" t="s">
        <v>106</v>
      </c>
      <c r="I111" s="27" t="s">
        <v>9</v>
      </c>
      <c r="J111" s="26">
        <v>39448</v>
      </c>
    </row>
    <row r="112" spans="1:13" ht="30">
      <c r="A112" s="24" t="s">
        <v>107</v>
      </c>
      <c r="B112" s="25" t="s">
        <v>3</v>
      </c>
      <c r="C112" s="61" t="s">
        <v>4</v>
      </c>
      <c r="D112" s="26">
        <v>39157</v>
      </c>
      <c r="E112" s="27" t="s">
        <v>108</v>
      </c>
      <c r="F112" s="27" t="s">
        <v>104</v>
      </c>
      <c r="G112" s="27" t="s">
        <v>105</v>
      </c>
      <c r="H112" s="28" t="s">
        <v>106</v>
      </c>
      <c r="I112" s="27" t="s">
        <v>9</v>
      </c>
      <c r="J112" s="26">
        <v>39448</v>
      </c>
    </row>
    <row r="113" spans="1:10" ht="45">
      <c r="A113" s="24" t="s">
        <v>109</v>
      </c>
      <c r="B113" s="25" t="s">
        <v>3</v>
      </c>
      <c r="C113" s="61" t="s">
        <v>4</v>
      </c>
      <c r="D113" s="26">
        <v>39157</v>
      </c>
      <c r="E113" s="27" t="s">
        <v>110</v>
      </c>
      <c r="F113" s="27" t="s">
        <v>104</v>
      </c>
      <c r="G113" s="27" t="s">
        <v>105</v>
      </c>
      <c r="H113" s="28" t="s">
        <v>106</v>
      </c>
      <c r="I113" s="27" t="s">
        <v>9</v>
      </c>
      <c r="J113" s="26">
        <v>39448</v>
      </c>
    </row>
    <row r="114" spans="1:10" ht="60">
      <c r="A114" s="24" t="s">
        <v>822</v>
      </c>
      <c r="B114" s="25" t="s">
        <v>3</v>
      </c>
      <c r="C114" s="61" t="s">
        <v>4</v>
      </c>
      <c r="D114" s="26">
        <v>39157</v>
      </c>
      <c r="E114" s="27" t="s">
        <v>823</v>
      </c>
      <c r="F114" s="27" t="s">
        <v>104</v>
      </c>
      <c r="G114" s="27" t="s">
        <v>105</v>
      </c>
      <c r="H114" s="28" t="s">
        <v>113</v>
      </c>
      <c r="I114" s="27" t="s">
        <v>17</v>
      </c>
      <c r="J114" s="26">
        <v>41639</v>
      </c>
    </row>
    <row r="115" spans="1:10" ht="30">
      <c r="A115" s="24" t="s">
        <v>111</v>
      </c>
      <c r="B115" s="25" t="s">
        <v>3</v>
      </c>
      <c r="C115" s="61" t="s">
        <v>4</v>
      </c>
      <c r="D115" s="26">
        <v>39157</v>
      </c>
      <c r="E115" s="27" t="s">
        <v>112</v>
      </c>
      <c r="F115" s="27" t="s">
        <v>104</v>
      </c>
      <c r="G115" s="27" t="s">
        <v>105</v>
      </c>
      <c r="H115" s="28" t="s">
        <v>113</v>
      </c>
      <c r="I115" s="27" t="s">
        <v>17</v>
      </c>
      <c r="J115" s="26">
        <v>41639</v>
      </c>
    </row>
    <row r="116" spans="1:10" ht="30">
      <c r="A116" s="24" t="s">
        <v>114</v>
      </c>
      <c r="B116" s="25" t="s">
        <v>3</v>
      </c>
      <c r="C116" s="61" t="s">
        <v>4</v>
      </c>
      <c r="D116" s="26">
        <v>39157</v>
      </c>
      <c r="E116" s="27" t="s">
        <v>115</v>
      </c>
      <c r="F116" s="27" t="s">
        <v>104</v>
      </c>
      <c r="G116" s="27" t="s">
        <v>105</v>
      </c>
      <c r="H116" s="28" t="s">
        <v>101</v>
      </c>
      <c r="I116" s="27" t="s">
        <v>17</v>
      </c>
      <c r="J116" s="26">
        <v>41639</v>
      </c>
    </row>
    <row r="117" spans="1:10" ht="45">
      <c r="A117" s="24" t="s">
        <v>116</v>
      </c>
      <c r="B117" s="25" t="s">
        <v>3</v>
      </c>
      <c r="C117" s="61" t="s">
        <v>4</v>
      </c>
      <c r="D117" s="26">
        <v>39157</v>
      </c>
      <c r="E117" s="27" t="s">
        <v>117</v>
      </c>
      <c r="F117" s="27" t="s">
        <v>104</v>
      </c>
      <c r="G117" s="27" t="s">
        <v>105</v>
      </c>
      <c r="H117" s="28" t="s">
        <v>101</v>
      </c>
      <c r="I117" s="27" t="s">
        <v>17</v>
      </c>
      <c r="J117" s="26">
        <v>41639</v>
      </c>
    </row>
    <row r="118" spans="1:10" ht="30">
      <c r="A118" s="24" t="s">
        <v>118</v>
      </c>
      <c r="B118" s="25" t="s">
        <v>3</v>
      </c>
      <c r="C118" s="61" t="s">
        <v>4</v>
      </c>
      <c r="D118" s="26">
        <v>39157</v>
      </c>
      <c r="E118" s="27" t="s">
        <v>119</v>
      </c>
      <c r="F118" s="27" t="s">
        <v>104</v>
      </c>
      <c r="G118" s="27" t="s">
        <v>105</v>
      </c>
      <c r="H118" s="28" t="s">
        <v>101</v>
      </c>
      <c r="I118" s="27" t="s">
        <v>17</v>
      </c>
      <c r="J118" s="26">
        <v>41639</v>
      </c>
    </row>
    <row r="119" spans="1:10" ht="30">
      <c r="A119" s="24" t="s">
        <v>120</v>
      </c>
      <c r="B119" s="25" t="s">
        <v>3</v>
      </c>
      <c r="C119" s="61" t="s">
        <v>4</v>
      </c>
      <c r="D119" s="26">
        <v>39157</v>
      </c>
      <c r="E119" s="27" t="s">
        <v>121</v>
      </c>
      <c r="F119" s="27" t="s">
        <v>6</v>
      </c>
      <c r="G119" s="27" t="s">
        <v>7</v>
      </c>
      <c r="H119" s="28" t="s">
        <v>122</v>
      </c>
      <c r="I119" s="27" t="s">
        <v>9</v>
      </c>
      <c r="J119" s="26">
        <v>40430</v>
      </c>
    </row>
    <row r="120" spans="1:10" ht="30">
      <c r="A120" s="24" t="s">
        <v>827</v>
      </c>
      <c r="B120" s="25" t="s">
        <v>3</v>
      </c>
      <c r="C120" s="61" t="s">
        <v>4</v>
      </c>
      <c r="D120" s="26">
        <v>39157</v>
      </c>
      <c r="E120" s="27" t="s">
        <v>825</v>
      </c>
      <c r="F120" s="27" t="s">
        <v>6</v>
      </c>
      <c r="G120" s="27" t="s">
        <v>7</v>
      </c>
      <c r="H120" s="28" t="s">
        <v>11</v>
      </c>
      <c r="I120" s="27" t="s">
        <v>9</v>
      </c>
      <c r="J120" s="26">
        <v>40430</v>
      </c>
    </row>
    <row r="121" spans="1:10" ht="45">
      <c r="A121" s="24" t="s">
        <v>123</v>
      </c>
      <c r="B121" s="25" t="s">
        <v>3</v>
      </c>
      <c r="C121" s="61" t="s">
        <v>4</v>
      </c>
      <c r="D121" s="26">
        <v>39157</v>
      </c>
      <c r="E121" s="27" t="s">
        <v>124</v>
      </c>
      <c r="F121" s="27" t="s">
        <v>104</v>
      </c>
      <c r="G121" s="27" t="s">
        <v>105</v>
      </c>
      <c r="H121" s="28" t="s">
        <v>113</v>
      </c>
      <c r="I121" s="27" t="s">
        <v>17</v>
      </c>
      <c r="J121" s="26">
        <v>41639</v>
      </c>
    </row>
    <row r="122" spans="1:10" ht="30">
      <c r="A122" s="24" t="s">
        <v>125</v>
      </c>
      <c r="B122" s="25" t="s">
        <v>3</v>
      </c>
      <c r="C122" s="61" t="s">
        <v>4</v>
      </c>
      <c r="D122" s="26">
        <v>39157</v>
      </c>
      <c r="E122" s="27" t="s">
        <v>126</v>
      </c>
      <c r="F122" s="27" t="s">
        <v>104</v>
      </c>
      <c r="G122" s="27" t="s">
        <v>105</v>
      </c>
      <c r="H122" s="28" t="s">
        <v>101</v>
      </c>
      <c r="I122" s="27" t="s">
        <v>17</v>
      </c>
      <c r="J122" s="26">
        <v>41639</v>
      </c>
    </row>
    <row r="123" spans="1:10" ht="30">
      <c r="A123" s="24" t="s">
        <v>1428</v>
      </c>
      <c r="B123" s="25" t="s">
        <v>3</v>
      </c>
      <c r="C123" s="61" t="s">
        <v>4</v>
      </c>
      <c r="D123" s="26">
        <v>39157</v>
      </c>
      <c r="E123" s="27" t="s">
        <v>1429</v>
      </c>
      <c r="F123" s="27" t="s">
        <v>104</v>
      </c>
      <c r="G123" s="27" t="s">
        <v>105</v>
      </c>
      <c r="H123" s="28" t="s">
        <v>101</v>
      </c>
      <c r="I123" s="27" t="s">
        <v>17</v>
      </c>
      <c r="J123" s="26">
        <v>41639</v>
      </c>
    </row>
    <row r="124" spans="1:10" ht="195">
      <c r="A124" s="24" t="s">
        <v>127</v>
      </c>
      <c r="B124" s="25" t="s">
        <v>3</v>
      </c>
      <c r="C124" s="61" t="s">
        <v>4</v>
      </c>
      <c r="D124" s="26">
        <v>39157</v>
      </c>
      <c r="E124" s="27" t="s">
        <v>128</v>
      </c>
      <c r="F124" s="27" t="s">
        <v>58</v>
      </c>
      <c r="G124" s="27" t="s">
        <v>59</v>
      </c>
      <c r="H124" s="28" t="s">
        <v>129</v>
      </c>
      <c r="I124" s="27" t="s">
        <v>17</v>
      </c>
      <c r="J124" s="26">
        <v>41274</v>
      </c>
    </row>
    <row r="125" spans="1:10" ht="195">
      <c r="A125" s="24" t="s">
        <v>130</v>
      </c>
      <c r="B125" s="25" t="s">
        <v>3</v>
      </c>
      <c r="C125" s="61" t="s">
        <v>4</v>
      </c>
      <c r="D125" s="26">
        <v>39157</v>
      </c>
      <c r="E125" s="27" t="s">
        <v>131</v>
      </c>
      <c r="F125" s="27" t="s">
        <v>58</v>
      </c>
      <c r="G125" s="27" t="s">
        <v>59</v>
      </c>
      <c r="H125" s="28" t="s">
        <v>132</v>
      </c>
      <c r="I125" s="27" t="s">
        <v>17</v>
      </c>
      <c r="J125" s="26">
        <v>41274</v>
      </c>
    </row>
    <row r="126" spans="1:10" ht="45">
      <c r="A126" s="24" t="s">
        <v>828</v>
      </c>
      <c r="B126" s="25" t="s">
        <v>3</v>
      </c>
      <c r="C126" s="61" t="s">
        <v>4</v>
      </c>
      <c r="D126" s="26">
        <v>39157</v>
      </c>
      <c r="E126" s="27" t="s">
        <v>829</v>
      </c>
      <c r="F126" s="27" t="s">
        <v>58</v>
      </c>
      <c r="G126" s="27" t="s">
        <v>59</v>
      </c>
      <c r="H126" s="28" t="s">
        <v>106</v>
      </c>
      <c r="I126" s="27" t="s">
        <v>17</v>
      </c>
      <c r="J126" s="26">
        <v>41274</v>
      </c>
    </row>
    <row r="127" spans="1:10" ht="30">
      <c r="A127" s="24" t="s">
        <v>830</v>
      </c>
      <c r="B127" s="25" t="s">
        <v>3</v>
      </c>
      <c r="C127" s="61" t="s">
        <v>4</v>
      </c>
      <c r="D127" s="26">
        <v>39157</v>
      </c>
      <c r="E127" s="27" t="s">
        <v>831</v>
      </c>
      <c r="F127" s="27" t="s">
        <v>58</v>
      </c>
      <c r="G127" s="27" t="s">
        <v>59</v>
      </c>
      <c r="H127" s="28" t="s">
        <v>204</v>
      </c>
      <c r="I127" s="27" t="s">
        <v>17</v>
      </c>
      <c r="J127" s="26">
        <v>41274</v>
      </c>
    </row>
    <row r="128" spans="1:10" ht="165">
      <c r="A128" s="24" t="s">
        <v>1501</v>
      </c>
      <c r="B128" s="25" t="s">
        <v>3</v>
      </c>
      <c r="C128" s="61" t="s">
        <v>4</v>
      </c>
      <c r="D128" s="26">
        <v>39157</v>
      </c>
      <c r="E128" s="27" t="s">
        <v>1502</v>
      </c>
      <c r="F128" s="27" t="s">
        <v>58</v>
      </c>
      <c r="G128" s="27" t="s">
        <v>59</v>
      </c>
      <c r="H128" s="28" t="s">
        <v>1503</v>
      </c>
      <c r="I128" s="27" t="s">
        <v>17</v>
      </c>
      <c r="J128" s="26">
        <v>41274</v>
      </c>
    </row>
    <row r="129" spans="1:11" ht="30">
      <c r="A129" s="24" t="s">
        <v>174</v>
      </c>
      <c r="B129" s="25" t="s">
        <v>3</v>
      </c>
      <c r="C129" s="61" t="s">
        <v>4</v>
      </c>
      <c r="D129" s="26">
        <v>39157</v>
      </c>
      <c r="E129" s="27" t="s">
        <v>175</v>
      </c>
      <c r="F129" s="27" t="s">
        <v>176</v>
      </c>
      <c r="G129" s="27" t="s">
        <v>177</v>
      </c>
      <c r="H129" s="28" t="s">
        <v>178</v>
      </c>
      <c r="I129" s="27" t="s">
        <v>17</v>
      </c>
      <c r="J129" s="26">
        <v>42824</v>
      </c>
      <c r="K129" s="36"/>
    </row>
    <row r="130" spans="1:11" ht="45">
      <c r="A130" s="24" t="s">
        <v>179</v>
      </c>
      <c r="B130" s="25" t="s">
        <v>3</v>
      </c>
      <c r="C130" s="61" t="s">
        <v>4</v>
      </c>
      <c r="D130" s="26">
        <v>39157</v>
      </c>
      <c r="E130" s="27" t="s">
        <v>180</v>
      </c>
      <c r="F130" s="27" t="s">
        <v>6</v>
      </c>
      <c r="G130" s="27" t="s">
        <v>7</v>
      </c>
      <c r="H130" s="28" t="s">
        <v>11</v>
      </c>
      <c r="I130" s="27" t="s">
        <v>9</v>
      </c>
      <c r="J130" s="26">
        <v>40430</v>
      </c>
    </row>
    <row r="131" spans="1:11" ht="30">
      <c r="A131" s="24" t="s">
        <v>181</v>
      </c>
      <c r="B131" s="25" t="s">
        <v>3</v>
      </c>
      <c r="C131" s="61" t="s">
        <v>4</v>
      </c>
      <c r="D131" s="26">
        <v>39157</v>
      </c>
      <c r="E131" s="27" t="s">
        <v>182</v>
      </c>
      <c r="F131" s="27" t="s">
        <v>176</v>
      </c>
      <c r="G131" s="27" t="s">
        <v>177</v>
      </c>
      <c r="H131" s="28" t="s">
        <v>183</v>
      </c>
      <c r="I131" s="27" t="s">
        <v>17</v>
      </c>
      <c r="J131" s="26">
        <v>42824</v>
      </c>
    </row>
    <row r="132" spans="1:11" ht="120">
      <c r="A132" s="24" t="s">
        <v>184</v>
      </c>
      <c r="B132" s="25" t="s">
        <v>3</v>
      </c>
      <c r="C132" s="61" t="s">
        <v>4</v>
      </c>
      <c r="D132" s="26">
        <v>39157</v>
      </c>
      <c r="E132" s="27" t="s">
        <v>185</v>
      </c>
      <c r="F132" s="27" t="s">
        <v>186</v>
      </c>
      <c r="G132" s="27" t="s">
        <v>187</v>
      </c>
      <c r="H132" s="28" t="s">
        <v>188</v>
      </c>
      <c r="I132" s="27" t="s">
        <v>9</v>
      </c>
      <c r="J132" s="26">
        <v>40805</v>
      </c>
    </row>
    <row r="133" spans="1:11" ht="120">
      <c r="A133" s="24" t="s">
        <v>189</v>
      </c>
      <c r="B133" s="25" t="s">
        <v>3</v>
      </c>
      <c r="C133" s="61" t="s">
        <v>4</v>
      </c>
      <c r="D133" s="26">
        <v>39157</v>
      </c>
      <c r="E133" s="27" t="s">
        <v>185</v>
      </c>
      <c r="F133" s="27" t="s">
        <v>186</v>
      </c>
      <c r="G133" s="27" t="s">
        <v>187</v>
      </c>
      <c r="H133" s="28" t="s">
        <v>188</v>
      </c>
      <c r="I133" s="27" t="s">
        <v>9</v>
      </c>
      <c r="J133" s="26">
        <v>40805</v>
      </c>
    </row>
    <row r="134" spans="1:11" ht="150">
      <c r="A134" s="24" t="s">
        <v>190</v>
      </c>
      <c r="B134" s="25" t="s">
        <v>3</v>
      </c>
      <c r="C134" s="61" t="s">
        <v>4</v>
      </c>
      <c r="D134" s="26">
        <v>39157</v>
      </c>
      <c r="E134" s="27" t="s">
        <v>191</v>
      </c>
      <c r="F134" s="27" t="s">
        <v>186</v>
      </c>
      <c r="G134" s="27" t="s">
        <v>187</v>
      </c>
      <c r="H134" s="28" t="s">
        <v>192</v>
      </c>
      <c r="I134" s="27" t="s">
        <v>9</v>
      </c>
      <c r="J134" s="26">
        <v>40805</v>
      </c>
    </row>
    <row r="135" spans="1:11" ht="90">
      <c r="A135" s="24" t="s">
        <v>193</v>
      </c>
      <c r="B135" s="25" t="s">
        <v>3</v>
      </c>
      <c r="C135" s="61" t="s">
        <v>4</v>
      </c>
      <c r="D135" s="26">
        <v>39157</v>
      </c>
      <c r="E135" s="27" t="s">
        <v>191</v>
      </c>
      <c r="F135" s="27" t="s">
        <v>141</v>
      </c>
      <c r="G135" s="27" t="s">
        <v>142</v>
      </c>
      <c r="H135" s="28" t="s">
        <v>194</v>
      </c>
      <c r="I135" s="27"/>
      <c r="J135" s="26"/>
    </row>
    <row r="136" spans="1:11" ht="120">
      <c r="A136" s="24" t="s">
        <v>795</v>
      </c>
      <c r="B136" s="25" t="s">
        <v>3</v>
      </c>
      <c r="C136" s="61" t="s">
        <v>4</v>
      </c>
      <c r="D136" s="26">
        <v>39157</v>
      </c>
      <c r="E136" s="27" t="s">
        <v>796</v>
      </c>
      <c r="F136" s="27" t="s">
        <v>186</v>
      </c>
      <c r="G136" s="27" t="s">
        <v>187</v>
      </c>
      <c r="H136" s="28" t="s">
        <v>188</v>
      </c>
      <c r="I136" s="27" t="s">
        <v>9</v>
      </c>
      <c r="J136" s="26">
        <v>40805</v>
      </c>
    </row>
    <row r="137" spans="1:11" ht="60">
      <c r="A137" s="24" t="s">
        <v>797</v>
      </c>
      <c r="B137" s="25" t="s">
        <v>3</v>
      </c>
      <c r="C137" s="61" t="s">
        <v>4</v>
      </c>
      <c r="D137" s="26">
        <v>39157</v>
      </c>
      <c r="E137" s="27" t="s">
        <v>798</v>
      </c>
      <c r="F137" s="27" t="s">
        <v>186</v>
      </c>
      <c r="G137" s="27" t="s">
        <v>187</v>
      </c>
      <c r="H137" s="28" t="s">
        <v>799</v>
      </c>
      <c r="I137" s="27" t="s">
        <v>9</v>
      </c>
      <c r="J137" s="26">
        <v>40805</v>
      </c>
    </row>
    <row r="138" spans="1:11" ht="90">
      <c r="A138" s="24" t="s">
        <v>800</v>
      </c>
      <c r="B138" s="25" t="s">
        <v>3</v>
      </c>
      <c r="C138" s="61" t="s">
        <v>4</v>
      </c>
      <c r="D138" s="26">
        <v>39157</v>
      </c>
      <c r="E138" s="27" t="s">
        <v>801</v>
      </c>
      <c r="F138" s="27" t="s">
        <v>186</v>
      </c>
      <c r="G138" s="27" t="s">
        <v>187</v>
      </c>
      <c r="H138" s="28" t="s">
        <v>802</v>
      </c>
      <c r="I138" s="27" t="s">
        <v>9</v>
      </c>
      <c r="J138" s="26">
        <v>40805</v>
      </c>
    </row>
    <row r="139" spans="1:11" ht="75">
      <c r="A139" s="24" t="s">
        <v>803</v>
      </c>
      <c r="B139" s="25" t="s">
        <v>3</v>
      </c>
      <c r="C139" s="61" t="s">
        <v>4</v>
      </c>
      <c r="D139" s="26">
        <v>39157</v>
      </c>
      <c r="E139" s="27" t="s">
        <v>804</v>
      </c>
      <c r="F139" s="27" t="s">
        <v>186</v>
      </c>
      <c r="G139" s="27" t="s">
        <v>187</v>
      </c>
      <c r="H139" s="28" t="s">
        <v>805</v>
      </c>
      <c r="I139" s="27" t="s">
        <v>9</v>
      </c>
      <c r="J139" s="26">
        <v>40805</v>
      </c>
    </row>
    <row r="140" spans="1:11" ht="45">
      <c r="A140" s="24" t="s">
        <v>195</v>
      </c>
      <c r="B140" s="25" t="s">
        <v>3</v>
      </c>
      <c r="C140" s="61" t="s">
        <v>4</v>
      </c>
      <c r="D140" s="26">
        <v>39157</v>
      </c>
      <c r="E140" s="27" t="s">
        <v>196</v>
      </c>
      <c r="F140" s="27" t="s">
        <v>197</v>
      </c>
      <c r="G140" s="27" t="s">
        <v>198</v>
      </c>
      <c r="H140" s="28" t="s">
        <v>9</v>
      </c>
      <c r="I140" s="27" t="s">
        <v>9</v>
      </c>
      <c r="J140" s="26">
        <v>40709</v>
      </c>
    </row>
    <row r="141" spans="1:11" ht="45">
      <c r="A141" s="24" t="s">
        <v>199</v>
      </c>
      <c r="B141" s="25" t="s">
        <v>3</v>
      </c>
      <c r="C141" s="61" t="s">
        <v>4</v>
      </c>
      <c r="D141" s="26">
        <v>39157</v>
      </c>
      <c r="E141" s="27" t="s">
        <v>196</v>
      </c>
      <c r="F141" s="27" t="s">
        <v>197</v>
      </c>
      <c r="G141" s="27" t="s">
        <v>198</v>
      </c>
      <c r="H141" s="28" t="s">
        <v>9</v>
      </c>
      <c r="I141" s="27" t="s">
        <v>9</v>
      </c>
      <c r="J141" s="26">
        <v>40709</v>
      </c>
    </row>
    <row r="142" spans="1:11" ht="30">
      <c r="A142" s="24" t="s">
        <v>200</v>
      </c>
      <c r="B142" s="25" t="s">
        <v>3</v>
      </c>
      <c r="C142" s="61" t="s">
        <v>4</v>
      </c>
      <c r="D142" s="26">
        <v>39157</v>
      </c>
      <c r="E142" s="27" t="s">
        <v>201</v>
      </c>
      <c r="F142" s="27" t="s">
        <v>197</v>
      </c>
      <c r="G142" s="27" t="s">
        <v>198</v>
      </c>
      <c r="H142" s="28" t="s">
        <v>9</v>
      </c>
      <c r="I142" s="27" t="s">
        <v>9</v>
      </c>
      <c r="J142" s="26">
        <v>40709</v>
      </c>
    </row>
    <row r="143" spans="1:11" ht="60">
      <c r="A143" s="24" t="s">
        <v>202</v>
      </c>
      <c r="B143" s="25" t="s">
        <v>3</v>
      </c>
      <c r="C143" s="61" t="s">
        <v>4</v>
      </c>
      <c r="D143" s="26">
        <v>39157</v>
      </c>
      <c r="E143" s="27" t="s">
        <v>203</v>
      </c>
      <c r="F143" s="27" t="s">
        <v>197</v>
      </c>
      <c r="G143" s="27" t="s">
        <v>198</v>
      </c>
      <c r="H143" s="28" t="s">
        <v>204</v>
      </c>
      <c r="I143" s="27" t="s">
        <v>9</v>
      </c>
      <c r="J143" s="26">
        <v>40709</v>
      </c>
    </row>
    <row r="144" spans="1:11" ht="45">
      <c r="A144" s="24" t="s">
        <v>205</v>
      </c>
      <c r="B144" s="25" t="s">
        <v>3</v>
      </c>
      <c r="C144" s="61" t="s">
        <v>4</v>
      </c>
      <c r="D144" s="26">
        <v>39157</v>
      </c>
      <c r="E144" s="27" t="s">
        <v>206</v>
      </c>
      <c r="F144" s="27" t="s">
        <v>197</v>
      </c>
      <c r="G144" s="27" t="s">
        <v>198</v>
      </c>
      <c r="H144" s="28" t="s">
        <v>9</v>
      </c>
      <c r="I144" s="27" t="s">
        <v>9</v>
      </c>
      <c r="J144" s="26">
        <v>40709</v>
      </c>
    </row>
    <row r="145" spans="1:10" ht="45">
      <c r="A145" s="24" t="s">
        <v>207</v>
      </c>
      <c r="B145" s="25" t="s">
        <v>3</v>
      </c>
      <c r="C145" s="61" t="s">
        <v>4</v>
      </c>
      <c r="D145" s="26">
        <v>39157</v>
      </c>
      <c r="E145" s="27" t="s">
        <v>206</v>
      </c>
      <c r="F145" s="27" t="s">
        <v>197</v>
      </c>
      <c r="G145" s="27" t="s">
        <v>198</v>
      </c>
      <c r="H145" s="28" t="s">
        <v>9</v>
      </c>
      <c r="I145" s="27" t="s">
        <v>9</v>
      </c>
      <c r="J145" s="26">
        <v>40709</v>
      </c>
    </row>
    <row r="146" spans="1:10" ht="45">
      <c r="A146" s="24" t="s">
        <v>208</v>
      </c>
      <c r="B146" s="25" t="s">
        <v>3</v>
      </c>
      <c r="C146" s="61" t="s">
        <v>4</v>
      </c>
      <c r="D146" s="26">
        <v>39157</v>
      </c>
      <c r="E146" s="27" t="s">
        <v>209</v>
      </c>
      <c r="F146" s="27" t="s">
        <v>197</v>
      </c>
      <c r="G146" s="27" t="s">
        <v>198</v>
      </c>
      <c r="H146" s="28" t="s">
        <v>9</v>
      </c>
      <c r="I146" s="27" t="s">
        <v>9</v>
      </c>
      <c r="J146" s="26">
        <v>40709</v>
      </c>
    </row>
    <row r="147" spans="1:10" ht="45">
      <c r="A147" s="24" t="s">
        <v>210</v>
      </c>
      <c r="B147" s="25" t="s">
        <v>3</v>
      </c>
      <c r="C147" s="61" t="s">
        <v>4</v>
      </c>
      <c r="D147" s="26">
        <v>39157</v>
      </c>
      <c r="E147" s="27" t="s">
        <v>209</v>
      </c>
      <c r="F147" s="27" t="s">
        <v>197</v>
      </c>
      <c r="G147" s="27" t="s">
        <v>198</v>
      </c>
      <c r="H147" s="28" t="s">
        <v>9</v>
      </c>
      <c r="I147" s="27" t="s">
        <v>9</v>
      </c>
      <c r="J147" s="26">
        <v>40709</v>
      </c>
    </row>
    <row r="148" spans="1:10" ht="30">
      <c r="A148" s="24" t="s">
        <v>211</v>
      </c>
      <c r="B148" s="25" t="s">
        <v>3</v>
      </c>
      <c r="C148" s="61" t="s">
        <v>4</v>
      </c>
      <c r="D148" s="26">
        <v>39157</v>
      </c>
      <c r="E148" s="27" t="s">
        <v>212</v>
      </c>
      <c r="F148" s="27" t="s">
        <v>197</v>
      </c>
      <c r="G148" s="27" t="s">
        <v>198</v>
      </c>
      <c r="H148" s="28" t="s">
        <v>9</v>
      </c>
      <c r="I148" s="27" t="s">
        <v>9</v>
      </c>
      <c r="J148" s="26">
        <v>40709</v>
      </c>
    </row>
    <row r="149" spans="1:10" ht="30">
      <c r="A149" s="24" t="s">
        <v>213</v>
      </c>
      <c r="B149" s="25" t="s">
        <v>3</v>
      </c>
      <c r="C149" s="61" t="s">
        <v>4</v>
      </c>
      <c r="D149" s="26">
        <v>39157</v>
      </c>
      <c r="E149" s="27" t="s">
        <v>214</v>
      </c>
      <c r="F149" s="27" t="s">
        <v>197</v>
      </c>
      <c r="G149" s="27" t="s">
        <v>198</v>
      </c>
      <c r="H149" s="28" t="s">
        <v>9</v>
      </c>
      <c r="I149" s="27" t="s">
        <v>9</v>
      </c>
      <c r="J149" s="26">
        <v>40709</v>
      </c>
    </row>
    <row r="150" spans="1:10" ht="30">
      <c r="A150" s="24" t="s">
        <v>215</v>
      </c>
      <c r="B150" s="25" t="s">
        <v>3</v>
      </c>
      <c r="C150" s="61" t="s">
        <v>4</v>
      </c>
      <c r="D150" s="26">
        <v>39157</v>
      </c>
      <c r="E150" s="27" t="s">
        <v>216</v>
      </c>
      <c r="F150" s="27" t="s">
        <v>217</v>
      </c>
      <c r="G150" s="27" t="s">
        <v>218</v>
      </c>
      <c r="H150" s="28" t="s">
        <v>219</v>
      </c>
      <c r="I150" s="27" t="s">
        <v>9</v>
      </c>
      <c r="J150" s="26">
        <v>39448</v>
      </c>
    </row>
    <row r="151" spans="1:10" ht="45">
      <c r="A151" s="24" t="s">
        <v>220</v>
      </c>
      <c r="B151" s="25" t="s">
        <v>3</v>
      </c>
      <c r="C151" s="61" t="s">
        <v>4</v>
      </c>
      <c r="D151" s="26">
        <v>39157</v>
      </c>
      <c r="E151" s="27" t="s">
        <v>216</v>
      </c>
      <c r="F151" s="27" t="s">
        <v>217</v>
      </c>
      <c r="G151" s="27" t="s">
        <v>218</v>
      </c>
      <c r="H151" s="28" t="s">
        <v>219</v>
      </c>
      <c r="I151" s="27" t="s">
        <v>9</v>
      </c>
      <c r="J151" s="26">
        <v>39448</v>
      </c>
    </row>
    <row r="152" spans="1:10" ht="45">
      <c r="A152" s="24" t="s">
        <v>221</v>
      </c>
      <c r="B152" s="25" t="s">
        <v>3</v>
      </c>
      <c r="C152" s="61" t="s">
        <v>4</v>
      </c>
      <c r="D152" s="26">
        <v>39157</v>
      </c>
      <c r="E152" s="27" t="s">
        <v>222</v>
      </c>
      <c r="F152" s="27" t="s">
        <v>217</v>
      </c>
      <c r="G152" s="27" t="s">
        <v>218</v>
      </c>
      <c r="H152" s="28" t="s">
        <v>219</v>
      </c>
      <c r="I152" s="27" t="s">
        <v>9</v>
      </c>
      <c r="J152" s="26">
        <v>39448</v>
      </c>
    </row>
    <row r="153" spans="1:10" ht="45">
      <c r="A153" s="24" t="s">
        <v>223</v>
      </c>
      <c r="B153" s="25" t="s">
        <v>3</v>
      </c>
      <c r="C153" s="61" t="s">
        <v>4</v>
      </c>
      <c r="D153" s="26">
        <v>39157</v>
      </c>
      <c r="E153" s="27" t="s">
        <v>222</v>
      </c>
      <c r="F153" s="27" t="s">
        <v>217</v>
      </c>
      <c r="G153" s="27" t="s">
        <v>218</v>
      </c>
      <c r="H153" s="28" t="s">
        <v>219</v>
      </c>
      <c r="I153" s="27" t="s">
        <v>9</v>
      </c>
      <c r="J153" s="26">
        <v>39448</v>
      </c>
    </row>
    <row r="154" spans="1:10" ht="30">
      <c r="A154" s="24" t="s">
        <v>224</v>
      </c>
      <c r="B154" s="25" t="s">
        <v>3</v>
      </c>
      <c r="C154" s="61" t="s">
        <v>4</v>
      </c>
      <c r="D154" s="26">
        <v>39157</v>
      </c>
      <c r="E154" s="27" t="s">
        <v>225</v>
      </c>
      <c r="F154" s="27" t="s">
        <v>217</v>
      </c>
      <c r="G154" s="27" t="s">
        <v>218</v>
      </c>
      <c r="H154" s="28" t="s">
        <v>226</v>
      </c>
      <c r="I154" s="27" t="s">
        <v>9</v>
      </c>
      <c r="J154" s="26">
        <v>39448</v>
      </c>
    </row>
    <row r="155" spans="1:10" customFormat="1" ht="90">
      <c r="A155" s="1" t="s">
        <v>1246</v>
      </c>
      <c r="B155" s="2" t="s">
        <v>1247</v>
      </c>
      <c r="C155" s="2" t="s">
        <v>1248</v>
      </c>
      <c r="D155" s="3">
        <v>39891</v>
      </c>
      <c r="E155" s="4" t="s">
        <v>1249</v>
      </c>
      <c r="F155" s="4" t="s">
        <v>260</v>
      </c>
      <c r="G155" s="4" t="s">
        <v>261</v>
      </c>
      <c r="H155" s="5" t="s">
        <v>1250</v>
      </c>
      <c r="I155" s="4" t="s">
        <v>138</v>
      </c>
      <c r="J155" s="3">
        <v>40556</v>
      </c>
    </row>
    <row r="156" spans="1:10" ht="105">
      <c r="A156" s="24" t="s">
        <v>1488</v>
      </c>
      <c r="B156" s="25" t="s">
        <v>3</v>
      </c>
      <c r="C156" s="61" t="s">
        <v>4</v>
      </c>
      <c r="D156" s="26">
        <v>39157</v>
      </c>
      <c r="E156" s="27" t="s">
        <v>1489</v>
      </c>
      <c r="F156" s="27" t="s">
        <v>217</v>
      </c>
      <c r="G156" s="27" t="s">
        <v>218</v>
      </c>
      <c r="H156" s="28" t="s">
        <v>1490</v>
      </c>
      <c r="I156" s="27" t="s">
        <v>9</v>
      </c>
      <c r="J156" s="26">
        <v>40571</v>
      </c>
    </row>
    <row r="157" spans="1:10" ht="90">
      <c r="A157" s="24" t="s">
        <v>1491</v>
      </c>
      <c r="B157" s="25" t="s">
        <v>3</v>
      </c>
      <c r="C157" s="61" t="s">
        <v>4</v>
      </c>
      <c r="D157" s="26">
        <v>39157</v>
      </c>
      <c r="E157" s="27" t="s">
        <v>1489</v>
      </c>
      <c r="F157" s="27" t="s">
        <v>217</v>
      </c>
      <c r="G157" s="27" t="s">
        <v>218</v>
      </c>
      <c r="H157" s="28" t="s">
        <v>1492</v>
      </c>
      <c r="I157" s="27" t="s">
        <v>9</v>
      </c>
      <c r="J157" s="26">
        <v>39814</v>
      </c>
    </row>
    <row r="158" spans="1:10" ht="45">
      <c r="A158" s="24" t="s">
        <v>783</v>
      </c>
      <c r="B158" s="25" t="s">
        <v>3</v>
      </c>
      <c r="C158" s="61" t="s">
        <v>4</v>
      </c>
      <c r="D158" s="26">
        <v>39157</v>
      </c>
      <c r="E158" s="27" t="s">
        <v>784</v>
      </c>
      <c r="F158" s="27" t="s">
        <v>141</v>
      </c>
      <c r="G158" s="27" t="s">
        <v>142</v>
      </c>
      <c r="H158" s="28" t="s">
        <v>785</v>
      </c>
      <c r="I158" s="27" t="s">
        <v>9</v>
      </c>
      <c r="J158" s="26">
        <v>39083</v>
      </c>
    </row>
    <row r="159" spans="1:10" ht="45">
      <c r="A159" s="24" t="s">
        <v>227</v>
      </c>
      <c r="B159" s="25" t="s">
        <v>3</v>
      </c>
      <c r="C159" s="61" t="s">
        <v>4</v>
      </c>
      <c r="D159" s="26">
        <v>39157</v>
      </c>
      <c r="E159" s="27" t="s">
        <v>228</v>
      </c>
      <c r="F159" s="27" t="s">
        <v>229</v>
      </c>
      <c r="G159" s="27" t="s">
        <v>230</v>
      </c>
      <c r="H159" s="28" t="s">
        <v>231</v>
      </c>
      <c r="I159" s="27" t="s">
        <v>17</v>
      </c>
      <c r="J159" s="26">
        <v>41820</v>
      </c>
    </row>
    <row r="160" spans="1:10" ht="150">
      <c r="A160" s="24" t="s">
        <v>232</v>
      </c>
      <c r="B160" s="25" t="s">
        <v>3</v>
      </c>
      <c r="C160" s="61" t="s">
        <v>4</v>
      </c>
      <c r="D160" s="26">
        <v>39157</v>
      </c>
      <c r="E160" s="27" t="s">
        <v>233</v>
      </c>
      <c r="F160" s="27" t="s">
        <v>229</v>
      </c>
      <c r="G160" s="27" t="s">
        <v>230</v>
      </c>
      <c r="H160" s="28" t="s">
        <v>234</v>
      </c>
      <c r="I160" s="27" t="s">
        <v>17</v>
      </c>
      <c r="J160" s="26">
        <v>41820</v>
      </c>
    </row>
    <row r="161" spans="1:11" ht="45">
      <c r="A161" s="24" t="s">
        <v>1444</v>
      </c>
      <c r="B161" s="25" t="s">
        <v>3</v>
      </c>
      <c r="C161" s="61" t="s">
        <v>4</v>
      </c>
      <c r="D161" s="26">
        <v>39157</v>
      </c>
      <c r="E161" s="27" t="s">
        <v>1445</v>
      </c>
      <c r="F161" s="27" t="s">
        <v>229</v>
      </c>
      <c r="G161" s="27" t="s">
        <v>230</v>
      </c>
      <c r="H161" s="28" t="s">
        <v>1446</v>
      </c>
      <c r="I161" s="27" t="s">
        <v>17</v>
      </c>
      <c r="J161" s="26">
        <v>41820</v>
      </c>
    </row>
    <row r="162" spans="1:11" ht="30">
      <c r="A162" s="24" t="s">
        <v>786</v>
      </c>
      <c r="B162" s="25" t="s">
        <v>3</v>
      </c>
      <c r="C162" s="61" t="s">
        <v>4</v>
      </c>
      <c r="D162" s="26">
        <v>39157</v>
      </c>
      <c r="E162" s="27" t="s">
        <v>787</v>
      </c>
      <c r="F162" s="27" t="s">
        <v>229</v>
      </c>
      <c r="G162" s="27" t="s">
        <v>230</v>
      </c>
      <c r="H162" s="28" t="s">
        <v>788</v>
      </c>
      <c r="I162" s="27" t="s">
        <v>17</v>
      </c>
      <c r="J162" s="26">
        <v>41820</v>
      </c>
    </row>
    <row r="163" spans="1:11" ht="45">
      <c r="A163" s="24" t="s">
        <v>235</v>
      </c>
      <c r="B163" s="25" t="s">
        <v>3</v>
      </c>
      <c r="C163" s="61" t="s">
        <v>4</v>
      </c>
      <c r="D163" s="26">
        <v>39157</v>
      </c>
      <c r="E163" s="27" t="s">
        <v>236</v>
      </c>
      <c r="F163" s="27" t="s">
        <v>229</v>
      </c>
      <c r="G163" s="27" t="s">
        <v>230</v>
      </c>
      <c r="H163" s="28" t="s">
        <v>237</v>
      </c>
      <c r="I163" s="27" t="s">
        <v>17</v>
      </c>
      <c r="J163" s="26">
        <v>41820</v>
      </c>
    </row>
    <row r="164" spans="1:11" ht="60">
      <c r="A164" s="24" t="s">
        <v>238</v>
      </c>
      <c r="B164" s="25" t="s">
        <v>3</v>
      </c>
      <c r="C164" s="61" t="s">
        <v>4</v>
      </c>
      <c r="D164" s="26">
        <v>39157</v>
      </c>
      <c r="E164" s="27" t="s">
        <v>236</v>
      </c>
      <c r="F164" s="27" t="s">
        <v>229</v>
      </c>
      <c r="G164" s="27" t="s">
        <v>230</v>
      </c>
      <c r="H164" s="28" t="s">
        <v>237</v>
      </c>
      <c r="I164" s="27" t="s">
        <v>17</v>
      </c>
      <c r="J164" s="26">
        <v>41820</v>
      </c>
    </row>
    <row r="165" spans="1:11" ht="270">
      <c r="A165" s="24" t="s">
        <v>239</v>
      </c>
      <c r="B165" s="25" t="s">
        <v>3</v>
      </c>
      <c r="C165" s="61" t="s">
        <v>4</v>
      </c>
      <c r="D165" s="26">
        <v>39157</v>
      </c>
      <c r="E165" s="27" t="s">
        <v>236</v>
      </c>
      <c r="F165" s="27" t="s">
        <v>229</v>
      </c>
      <c r="G165" s="27" t="s">
        <v>230</v>
      </c>
      <c r="H165" s="28" t="s">
        <v>240</v>
      </c>
      <c r="I165" s="27" t="s">
        <v>17</v>
      </c>
      <c r="J165" s="26">
        <v>41820</v>
      </c>
    </row>
    <row r="166" spans="1:11" ht="30">
      <c r="A166" s="24" t="s">
        <v>1447</v>
      </c>
      <c r="B166" s="25" t="s">
        <v>3</v>
      </c>
      <c r="C166" s="61" t="s">
        <v>4</v>
      </c>
      <c r="D166" s="26">
        <v>39157</v>
      </c>
      <c r="E166" s="27" t="s">
        <v>1448</v>
      </c>
      <c r="F166" s="27" t="s">
        <v>229</v>
      </c>
      <c r="G166" s="27" t="s">
        <v>230</v>
      </c>
      <c r="H166" s="28" t="s">
        <v>243</v>
      </c>
      <c r="I166" s="27" t="s">
        <v>17</v>
      </c>
      <c r="J166" s="26">
        <v>41820</v>
      </c>
    </row>
    <row r="167" spans="1:11" ht="30">
      <c r="A167" s="24" t="s">
        <v>241</v>
      </c>
      <c r="B167" s="25" t="s">
        <v>3</v>
      </c>
      <c r="C167" s="61" t="s">
        <v>4</v>
      </c>
      <c r="D167" s="26">
        <v>39157</v>
      </c>
      <c r="E167" s="27" t="s">
        <v>242</v>
      </c>
      <c r="F167" s="27" t="s">
        <v>229</v>
      </c>
      <c r="G167" s="27" t="s">
        <v>230</v>
      </c>
      <c r="H167" s="28" t="s">
        <v>243</v>
      </c>
      <c r="I167" s="27" t="s">
        <v>17</v>
      </c>
      <c r="J167" s="26">
        <v>41820</v>
      </c>
    </row>
    <row r="168" spans="1:11" ht="135">
      <c r="A168" s="24" t="s">
        <v>244</v>
      </c>
      <c r="B168" s="25" t="s">
        <v>3</v>
      </c>
      <c r="C168" s="61" t="s">
        <v>4</v>
      </c>
      <c r="D168" s="26">
        <v>39157</v>
      </c>
      <c r="E168" s="27" t="s">
        <v>245</v>
      </c>
      <c r="F168" s="27" t="s">
        <v>229</v>
      </c>
      <c r="G168" s="27" t="s">
        <v>230</v>
      </c>
      <c r="H168" s="28" t="s">
        <v>246</v>
      </c>
      <c r="I168" s="27" t="s">
        <v>17</v>
      </c>
      <c r="J168" s="26">
        <v>41820</v>
      </c>
    </row>
    <row r="169" spans="1:11" ht="75">
      <c r="A169" s="24" t="s">
        <v>247</v>
      </c>
      <c r="B169" s="25" t="s">
        <v>3</v>
      </c>
      <c r="C169" s="61" t="s">
        <v>4</v>
      </c>
      <c r="D169" s="26">
        <v>39157</v>
      </c>
      <c r="E169" s="27" t="s">
        <v>248</v>
      </c>
      <c r="F169" s="27" t="s">
        <v>77</v>
      </c>
      <c r="G169" s="27" t="s">
        <v>78</v>
      </c>
      <c r="H169" s="28" t="s">
        <v>1744</v>
      </c>
      <c r="I169" s="27" t="s">
        <v>17</v>
      </c>
      <c r="J169" s="26">
        <v>41212</v>
      </c>
      <c r="K169" s="34" t="s">
        <v>1745</v>
      </c>
    </row>
    <row r="170" spans="1:11" ht="165">
      <c r="A170" s="24" t="s">
        <v>249</v>
      </c>
      <c r="B170" s="25" t="s">
        <v>3</v>
      </c>
      <c r="C170" s="61" t="s">
        <v>4</v>
      </c>
      <c r="D170" s="26">
        <v>39157</v>
      </c>
      <c r="E170" s="27" t="s">
        <v>250</v>
      </c>
      <c r="F170" s="27" t="s">
        <v>77</v>
      </c>
      <c r="G170" s="27" t="s">
        <v>78</v>
      </c>
      <c r="H170" s="28" t="s">
        <v>1746</v>
      </c>
      <c r="I170" s="27" t="s">
        <v>17</v>
      </c>
      <c r="J170" s="26">
        <v>41212</v>
      </c>
      <c r="K170" s="34" t="s">
        <v>1745</v>
      </c>
    </row>
    <row r="171" spans="1:11" ht="60">
      <c r="A171" s="24" t="s">
        <v>794</v>
      </c>
      <c r="B171" s="25" t="s">
        <v>3</v>
      </c>
      <c r="C171" s="61" t="s">
        <v>4</v>
      </c>
      <c r="D171" s="26">
        <v>39157</v>
      </c>
      <c r="E171" s="27" t="s">
        <v>250</v>
      </c>
      <c r="F171" s="27" t="s">
        <v>77</v>
      </c>
      <c r="G171" s="27" t="s">
        <v>78</v>
      </c>
      <c r="H171" s="28" t="s">
        <v>1747</v>
      </c>
      <c r="I171" s="27" t="s">
        <v>17</v>
      </c>
      <c r="J171" s="26">
        <v>41212</v>
      </c>
      <c r="K171" s="34" t="s">
        <v>1745</v>
      </c>
    </row>
    <row r="172" spans="1:11" ht="300">
      <c r="A172" s="24" t="s">
        <v>1540</v>
      </c>
      <c r="B172" s="25" t="s">
        <v>3</v>
      </c>
      <c r="C172" s="61" t="s">
        <v>4</v>
      </c>
      <c r="D172" s="26">
        <v>39157</v>
      </c>
      <c r="E172" s="27" t="s">
        <v>1541</v>
      </c>
      <c r="F172" s="27" t="s">
        <v>587</v>
      </c>
      <c r="G172" s="27" t="s">
        <v>588</v>
      </c>
      <c r="H172" s="28" t="s">
        <v>1542</v>
      </c>
      <c r="I172" s="27" t="s">
        <v>17</v>
      </c>
      <c r="J172" s="26">
        <v>41363</v>
      </c>
    </row>
    <row r="173" spans="1:11" ht="30">
      <c r="A173" s="24" t="s">
        <v>1430</v>
      </c>
      <c r="B173" s="25" t="s">
        <v>3</v>
      </c>
      <c r="C173" s="61" t="s">
        <v>4</v>
      </c>
      <c r="D173" s="26">
        <v>39157</v>
      </c>
      <c r="E173" s="27" t="s">
        <v>1431</v>
      </c>
      <c r="F173" s="27" t="s">
        <v>1432</v>
      </c>
      <c r="G173" s="27" t="s">
        <v>1433</v>
      </c>
      <c r="H173" s="28" t="s">
        <v>204</v>
      </c>
      <c r="I173" s="27" t="s">
        <v>17</v>
      </c>
      <c r="J173" s="26">
        <v>43100</v>
      </c>
    </row>
    <row r="174" spans="1:11" ht="30">
      <c r="A174" s="24" t="s">
        <v>1435</v>
      </c>
      <c r="B174" s="25" t="s">
        <v>3</v>
      </c>
      <c r="C174" s="61" t="s">
        <v>4</v>
      </c>
      <c r="D174" s="26">
        <v>39157</v>
      </c>
      <c r="E174" s="27" t="s">
        <v>1431</v>
      </c>
      <c r="F174" s="27" t="s">
        <v>1432</v>
      </c>
      <c r="G174" s="27" t="s">
        <v>1433</v>
      </c>
      <c r="H174" s="28" t="s">
        <v>204</v>
      </c>
      <c r="I174" s="27" t="s">
        <v>17</v>
      </c>
      <c r="J174" s="26">
        <v>43100</v>
      </c>
    </row>
    <row r="175" spans="1:11" ht="90">
      <c r="A175" s="24" t="s">
        <v>1504</v>
      </c>
      <c r="B175" s="25" t="s">
        <v>3</v>
      </c>
      <c r="C175" s="61" t="s">
        <v>4</v>
      </c>
      <c r="D175" s="26">
        <v>39157</v>
      </c>
      <c r="E175" s="27" t="s">
        <v>1505</v>
      </c>
      <c r="F175" s="27" t="s">
        <v>77</v>
      </c>
      <c r="G175" s="27" t="s">
        <v>78</v>
      </c>
      <c r="H175" s="28" t="s">
        <v>1749</v>
      </c>
      <c r="I175" s="27" t="s">
        <v>17</v>
      </c>
      <c r="J175" s="26">
        <v>41212</v>
      </c>
      <c r="K175" s="34" t="s">
        <v>1748</v>
      </c>
    </row>
    <row r="176" spans="1:11" ht="105">
      <c r="A176" s="24" t="s">
        <v>835</v>
      </c>
      <c r="B176" s="25" t="s">
        <v>3</v>
      </c>
      <c r="C176" s="61" t="s">
        <v>4</v>
      </c>
      <c r="D176" s="26">
        <v>39157</v>
      </c>
      <c r="E176" s="27" t="s">
        <v>836</v>
      </c>
      <c r="F176" s="27" t="s">
        <v>77</v>
      </c>
      <c r="G176" s="27" t="s">
        <v>78</v>
      </c>
      <c r="H176" s="28" t="s">
        <v>1750</v>
      </c>
      <c r="I176" s="27" t="s">
        <v>17</v>
      </c>
      <c r="J176" s="26">
        <v>41212</v>
      </c>
      <c r="K176" s="34" t="s">
        <v>1745</v>
      </c>
    </row>
    <row r="177" spans="1:11" ht="75">
      <c r="A177" s="24" t="s">
        <v>251</v>
      </c>
      <c r="B177" s="25" t="s">
        <v>3</v>
      </c>
      <c r="C177" s="61" t="s">
        <v>4</v>
      </c>
      <c r="D177" s="26">
        <v>39157</v>
      </c>
      <c r="E177" s="27" t="s">
        <v>252</v>
      </c>
      <c r="F177" s="27" t="s">
        <v>77</v>
      </c>
      <c r="G177" s="27" t="s">
        <v>78</v>
      </c>
      <c r="H177" s="28" t="s">
        <v>1751</v>
      </c>
      <c r="I177" s="27" t="s">
        <v>17</v>
      </c>
      <c r="J177" s="26">
        <v>41212</v>
      </c>
      <c r="K177" s="34" t="s">
        <v>1745</v>
      </c>
    </row>
    <row r="178" spans="1:11" ht="45">
      <c r="A178" s="24" t="s">
        <v>253</v>
      </c>
      <c r="B178" s="25" t="s">
        <v>3</v>
      </c>
      <c r="C178" s="61" t="s">
        <v>4</v>
      </c>
      <c r="D178" s="26">
        <v>39157</v>
      </c>
      <c r="E178" s="27" t="s">
        <v>254</v>
      </c>
      <c r="F178" s="27" t="s">
        <v>77</v>
      </c>
      <c r="G178" s="27" t="s">
        <v>78</v>
      </c>
      <c r="H178" s="28" t="s">
        <v>255</v>
      </c>
      <c r="I178" s="27" t="s">
        <v>9</v>
      </c>
      <c r="J178" s="26">
        <v>39448</v>
      </c>
    </row>
    <row r="179" spans="1:11" ht="90">
      <c r="A179" s="24" t="s">
        <v>256</v>
      </c>
      <c r="B179" s="25" t="s">
        <v>3</v>
      </c>
      <c r="C179" s="61" t="s">
        <v>4</v>
      </c>
      <c r="D179" s="26">
        <v>39157</v>
      </c>
      <c r="E179" s="27" t="s">
        <v>254</v>
      </c>
      <c r="F179" s="27" t="s">
        <v>77</v>
      </c>
      <c r="G179" s="27" t="s">
        <v>78</v>
      </c>
      <c r="H179" s="28" t="s">
        <v>1752</v>
      </c>
      <c r="I179" s="27" t="s">
        <v>17</v>
      </c>
      <c r="J179" s="26">
        <v>41212</v>
      </c>
      <c r="K179" s="34" t="s">
        <v>1753</v>
      </c>
    </row>
    <row r="180" spans="1:11" ht="60">
      <c r="A180" s="24" t="s">
        <v>257</v>
      </c>
      <c r="B180" s="25" t="s">
        <v>3</v>
      </c>
      <c r="C180" s="61" t="s">
        <v>4</v>
      </c>
      <c r="D180" s="26">
        <v>39157</v>
      </c>
      <c r="E180" s="27" t="s">
        <v>254</v>
      </c>
      <c r="F180" s="27" t="s">
        <v>77</v>
      </c>
      <c r="G180" s="27" t="s">
        <v>78</v>
      </c>
      <c r="H180" s="28" t="s">
        <v>1754</v>
      </c>
      <c r="I180" s="27" t="s">
        <v>9</v>
      </c>
      <c r="J180" s="26">
        <v>39752</v>
      </c>
    </row>
    <row r="181" spans="1:11" ht="30">
      <c r="A181" s="24" t="s">
        <v>258</v>
      </c>
      <c r="B181" s="25" t="s">
        <v>3</v>
      </c>
      <c r="C181" s="61" t="s">
        <v>4</v>
      </c>
      <c r="D181" s="26">
        <v>39157</v>
      </c>
      <c r="E181" s="27" t="s">
        <v>259</v>
      </c>
      <c r="F181" s="27" t="s">
        <v>260</v>
      </c>
      <c r="G181" s="27" t="s">
        <v>261</v>
      </c>
      <c r="H181" s="28" t="s">
        <v>262</v>
      </c>
      <c r="I181" s="27" t="s">
        <v>9</v>
      </c>
      <c r="J181" s="26">
        <v>39083</v>
      </c>
    </row>
    <row r="182" spans="1:11" ht="30">
      <c r="A182" s="24" t="s">
        <v>263</v>
      </c>
      <c r="B182" s="25" t="s">
        <v>3</v>
      </c>
      <c r="C182" s="61" t="s">
        <v>4</v>
      </c>
      <c r="D182" s="26">
        <v>39157</v>
      </c>
      <c r="E182" s="27" t="s">
        <v>264</v>
      </c>
      <c r="F182" s="27" t="s">
        <v>260</v>
      </c>
      <c r="G182" s="27" t="s">
        <v>261</v>
      </c>
      <c r="H182" s="28" t="s">
        <v>262</v>
      </c>
      <c r="I182" s="27" t="s">
        <v>9</v>
      </c>
      <c r="J182" s="26">
        <v>39083</v>
      </c>
    </row>
    <row r="183" spans="1:11" ht="45">
      <c r="A183" s="24" t="s">
        <v>265</v>
      </c>
      <c r="B183" s="25" t="s">
        <v>3</v>
      </c>
      <c r="C183" s="61" t="s">
        <v>4</v>
      </c>
      <c r="D183" s="26">
        <v>39157</v>
      </c>
      <c r="E183" s="27" t="s">
        <v>264</v>
      </c>
      <c r="F183" s="27" t="s">
        <v>141</v>
      </c>
      <c r="G183" s="27" t="s">
        <v>142</v>
      </c>
      <c r="H183" s="28" t="s">
        <v>266</v>
      </c>
      <c r="I183" s="27" t="s">
        <v>9</v>
      </c>
      <c r="J183" s="26">
        <v>40940</v>
      </c>
    </row>
    <row r="184" spans="1:11" ht="60">
      <c r="A184" s="24" t="s">
        <v>1506</v>
      </c>
      <c r="B184" s="25" t="s">
        <v>3</v>
      </c>
      <c r="C184" s="61" t="s">
        <v>4</v>
      </c>
      <c r="D184" s="26">
        <v>39157</v>
      </c>
      <c r="E184" s="27" t="s">
        <v>1507</v>
      </c>
      <c r="F184" s="27" t="s">
        <v>1508</v>
      </c>
      <c r="G184" s="27" t="s">
        <v>1509</v>
      </c>
      <c r="H184" s="28" t="s">
        <v>915</v>
      </c>
      <c r="I184" s="27" t="s">
        <v>915</v>
      </c>
      <c r="J184" s="37"/>
    </row>
    <row r="185" spans="1:11" ht="30">
      <c r="A185" s="24" t="s">
        <v>837</v>
      </c>
      <c r="B185" s="25" t="s">
        <v>3</v>
      </c>
      <c r="C185" s="61" t="s">
        <v>4</v>
      </c>
      <c r="D185" s="26">
        <v>39157</v>
      </c>
      <c r="E185" s="27" t="s">
        <v>264</v>
      </c>
      <c r="F185" s="27" t="s">
        <v>260</v>
      </c>
      <c r="G185" s="27" t="s">
        <v>261</v>
      </c>
      <c r="H185" s="28" t="s">
        <v>106</v>
      </c>
      <c r="I185" s="27" t="s">
        <v>9</v>
      </c>
      <c r="J185" s="26">
        <v>39083</v>
      </c>
    </row>
    <row r="186" spans="1:11" ht="60">
      <c r="A186" s="24" t="s">
        <v>267</v>
      </c>
      <c r="B186" s="25" t="s">
        <v>3</v>
      </c>
      <c r="C186" s="61" t="s">
        <v>4</v>
      </c>
      <c r="D186" s="26">
        <v>39157</v>
      </c>
      <c r="E186" s="27" t="s">
        <v>268</v>
      </c>
      <c r="F186" s="27" t="s">
        <v>217</v>
      </c>
      <c r="G186" s="27" t="s">
        <v>218</v>
      </c>
      <c r="H186" s="28" t="s">
        <v>269</v>
      </c>
      <c r="I186" s="27" t="s">
        <v>9</v>
      </c>
      <c r="J186" s="26">
        <v>39448</v>
      </c>
    </row>
    <row r="187" spans="1:11" ht="60">
      <c r="A187" s="24" t="s">
        <v>845</v>
      </c>
      <c r="B187" s="25" t="s">
        <v>3</v>
      </c>
      <c r="C187" s="61" t="s">
        <v>4</v>
      </c>
      <c r="D187" s="26">
        <v>39157</v>
      </c>
      <c r="E187" s="27" t="s">
        <v>846</v>
      </c>
      <c r="F187" s="27" t="s">
        <v>217</v>
      </c>
      <c r="G187" s="27" t="s">
        <v>218</v>
      </c>
      <c r="H187" s="28" t="s">
        <v>106</v>
      </c>
      <c r="I187" s="27" t="s">
        <v>9</v>
      </c>
      <c r="J187" s="26">
        <v>39448</v>
      </c>
    </row>
    <row r="188" spans="1:11" ht="30">
      <c r="A188" s="24" t="s">
        <v>270</v>
      </c>
      <c r="B188" s="25" t="s">
        <v>3</v>
      </c>
      <c r="C188" s="61" t="s">
        <v>4</v>
      </c>
      <c r="D188" s="26">
        <v>39157</v>
      </c>
      <c r="E188" s="27" t="s">
        <v>271</v>
      </c>
      <c r="F188" s="27" t="s">
        <v>217</v>
      </c>
      <c r="G188" s="27" t="s">
        <v>218</v>
      </c>
      <c r="H188" s="28" t="s">
        <v>272</v>
      </c>
      <c r="I188" s="27" t="s">
        <v>9</v>
      </c>
      <c r="J188" s="26">
        <v>39448</v>
      </c>
    </row>
    <row r="189" spans="1:11" ht="45">
      <c r="A189" s="24" t="s">
        <v>273</v>
      </c>
      <c r="B189" s="25" t="s">
        <v>3</v>
      </c>
      <c r="C189" s="61" t="s">
        <v>4</v>
      </c>
      <c r="D189" s="26">
        <v>39157</v>
      </c>
      <c r="E189" s="27" t="s">
        <v>274</v>
      </c>
      <c r="F189" s="27" t="s">
        <v>217</v>
      </c>
      <c r="G189" s="27" t="s">
        <v>218</v>
      </c>
      <c r="H189" s="28" t="s">
        <v>275</v>
      </c>
      <c r="I189" s="27" t="s">
        <v>9</v>
      </c>
      <c r="J189" s="26">
        <v>39448</v>
      </c>
    </row>
    <row r="190" spans="1:11" ht="30">
      <c r="A190" s="24" t="s">
        <v>276</v>
      </c>
      <c r="B190" s="25" t="s">
        <v>3</v>
      </c>
      <c r="C190" s="61" t="s">
        <v>4</v>
      </c>
      <c r="D190" s="26">
        <v>39157</v>
      </c>
      <c r="E190" s="27" t="s">
        <v>277</v>
      </c>
      <c r="F190" s="27" t="s">
        <v>217</v>
      </c>
      <c r="G190" s="27" t="s">
        <v>218</v>
      </c>
      <c r="H190" s="28" t="s">
        <v>278</v>
      </c>
      <c r="I190" s="27" t="s">
        <v>9</v>
      </c>
      <c r="J190" s="26">
        <v>39448</v>
      </c>
    </row>
    <row r="191" spans="1:11" ht="30">
      <c r="A191" s="24" t="s">
        <v>279</v>
      </c>
      <c r="B191" s="25" t="s">
        <v>3</v>
      </c>
      <c r="C191" s="61" t="s">
        <v>4</v>
      </c>
      <c r="D191" s="26">
        <v>39157</v>
      </c>
      <c r="E191" s="27" t="s">
        <v>280</v>
      </c>
      <c r="F191" s="27" t="s">
        <v>217</v>
      </c>
      <c r="G191" s="27" t="s">
        <v>218</v>
      </c>
      <c r="H191" s="28" t="s">
        <v>281</v>
      </c>
      <c r="I191" s="27" t="s">
        <v>9</v>
      </c>
      <c r="J191" s="26">
        <v>39448</v>
      </c>
    </row>
    <row r="192" spans="1:11" ht="45">
      <c r="A192" s="24" t="s">
        <v>282</v>
      </c>
      <c r="B192" s="25" t="s">
        <v>3</v>
      </c>
      <c r="C192" s="61" t="s">
        <v>4</v>
      </c>
      <c r="D192" s="26">
        <v>39157</v>
      </c>
      <c r="E192" s="27" t="s">
        <v>283</v>
      </c>
      <c r="F192" s="27" t="s">
        <v>217</v>
      </c>
      <c r="G192" s="27" t="s">
        <v>218</v>
      </c>
      <c r="H192" s="28" t="s">
        <v>284</v>
      </c>
      <c r="I192" s="27" t="s">
        <v>9</v>
      </c>
      <c r="J192" s="26">
        <v>39448</v>
      </c>
    </row>
    <row r="193" spans="1:10" ht="30">
      <c r="A193" s="24" t="s">
        <v>285</v>
      </c>
      <c r="B193" s="25" t="s">
        <v>3</v>
      </c>
      <c r="C193" s="61" t="s">
        <v>4</v>
      </c>
      <c r="D193" s="26">
        <v>39157</v>
      </c>
      <c r="E193" s="27" t="s">
        <v>286</v>
      </c>
      <c r="F193" s="27" t="s">
        <v>217</v>
      </c>
      <c r="G193" s="27" t="s">
        <v>218</v>
      </c>
      <c r="H193" s="28" t="s">
        <v>287</v>
      </c>
      <c r="I193" s="27" t="s">
        <v>9</v>
      </c>
      <c r="J193" s="26">
        <v>39448</v>
      </c>
    </row>
    <row r="194" spans="1:10" ht="30">
      <c r="A194" s="24" t="s">
        <v>288</v>
      </c>
      <c r="B194" s="25" t="s">
        <v>3</v>
      </c>
      <c r="C194" s="61" t="s">
        <v>4</v>
      </c>
      <c r="D194" s="26">
        <v>39157</v>
      </c>
      <c r="E194" s="27" t="s">
        <v>289</v>
      </c>
      <c r="F194" s="27" t="s">
        <v>217</v>
      </c>
      <c r="G194" s="27" t="s">
        <v>218</v>
      </c>
      <c r="H194" s="28" t="s">
        <v>290</v>
      </c>
      <c r="I194" s="27" t="s">
        <v>9</v>
      </c>
      <c r="J194" s="26">
        <v>39448</v>
      </c>
    </row>
    <row r="195" spans="1:10" ht="60">
      <c r="A195" s="24" t="s">
        <v>838</v>
      </c>
      <c r="B195" s="25" t="s">
        <v>3</v>
      </c>
      <c r="C195" s="61" t="s">
        <v>4</v>
      </c>
      <c r="D195" s="26">
        <v>39157</v>
      </c>
      <c r="E195" s="27" t="s">
        <v>280</v>
      </c>
      <c r="F195" s="27" t="s">
        <v>217</v>
      </c>
      <c r="G195" s="27" t="s">
        <v>218</v>
      </c>
      <c r="H195" s="28" t="s">
        <v>106</v>
      </c>
      <c r="I195" s="27" t="s">
        <v>9</v>
      </c>
      <c r="J195" s="26">
        <v>39448</v>
      </c>
    </row>
    <row r="196" spans="1:10" ht="60">
      <c r="A196" s="24" t="s">
        <v>839</v>
      </c>
      <c r="B196" s="25" t="s">
        <v>3</v>
      </c>
      <c r="C196" s="61" t="s">
        <v>4</v>
      </c>
      <c r="D196" s="26">
        <v>39157</v>
      </c>
      <c r="E196" s="27" t="s">
        <v>840</v>
      </c>
      <c r="F196" s="27" t="s">
        <v>217</v>
      </c>
      <c r="G196" s="27" t="s">
        <v>218</v>
      </c>
      <c r="H196" s="28" t="s">
        <v>106</v>
      </c>
      <c r="I196" s="27" t="s">
        <v>9</v>
      </c>
      <c r="J196" s="26">
        <v>39448</v>
      </c>
    </row>
    <row r="197" spans="1:10" ht="60">
      <c r="A197" s="24" t="s">
        <v>841</v>
      </c>
      <c r="B197" s="25" t="s">
        <v>3</v>
      </c>
      <c r="C197" s="61" t="s">
        <v>4</v>
      </c>
      <c r="D197" s="26">
        <v>39157</v>
      </c>
      <c r="E197" s="27" t="s">
        <v>842</v>
      </c>
      <c r="F197" s="27" t="s">
        <v>217</v>
      </c>
      <c r="G197" s="27" t="s">
        <v>218</v>
      </c>
      <c r="H197" s="28" t="s">
        <v>106</v>
      </c>
      <c r="I197" s="27" t="s">
        <v>9</v>
      </c>
      <c r="J197" s="26">
        <v>39448</v>
      </c>
    </row>
    <row r="198" spans="1:10" ht="30">
      <c r="A198" s="24" t="s">
        <v>843</v>
      </c>
      <c r="B198" s="25" t="s">
        <v>3</v>
      </c>
      <c r="C198" s="61" t="s">
        <v>4</v>
      </c>
      <c r="D198" s="26">
        <v>39157</v>
      </c>
      <c r="E198" s="27" t="s">
        <v>844</v>
      </c>
      <c r="F198" s="27" t="s">
        <v>217</v>
      </c>
      <c r="G198" s="27" t="s">
        <v>218</v>
      </c>
      <c r="H198" s="28" t="s">
        <v>106</v>
      </c>
      <c r="I198" s="27" t="s">
        <v>9</v>
      </c>
      <c r="J198" s="26">
        <v>39448</v>
      </c>
    </row>
    <row r="199" spans="1:10" ht="60">
      <c r="A199" s="24" t="s">
        <v>847</v>
      </c>
      <c r="B199" s="25" t="s">
        <v>3</v>
      </c>
      <c r="C199" s="61" t="s">
        <v>4</v>
      </c>
      <c r="D199" s="26">
        <v>39157</v>
      </c>
      <c r="E199" s="27" t="s">
        <v>846</v>
      </c>
      <c r="F199" s="27" t="s">
        <v>217</v>
      </c>
      <c r="G199" s="27" t="s">
        <v>218</v>
      </c>
      <c r="H199" s="28" t="s">
        <v>106</v>
      </c>
      <c r="I199" s="27" t="s">
        <v>9</v>
      </c>
      <c r="J199" s="26">
        <v>39448</v>
      </c>
    </row>
    <row r="200" spans="1:10" ht="30">
      <c r="A200" s="24" t="s">
        <v>848</v>
      </c>
      <c r="B200" s="25" t="s">
        <v>3</v>
      </c>
      <c r="C200" s="61" t="s">
        <v>4</v>
      </c>
      <c r="D200" s="26">
        <v>39157</v>
      </c>
      <c r="E200" s="27" t="s">
        <v>849</v>
      </c>
      <c r="F200" s="27" t="s">
        <v>217</v>
      </c>
      <c r="G200" s="27" t="s">
        <v>218</v>
      </c>
      <c r="H200" s="28" t="s">
        <v>106</v>
      </c>
      <c r="I200" s="27" t="s">
        <v>9</v>
      </c>
      <c r="J200" s="26">
        <v>39448</v>
      </c>
    </row>
    <row r="201" spans="1:10" ht="60">
      <c r="A201" s="24" t="s">
        <v>850</v>
      </c>
      <c r="B201" s="25" t="s">
        <v>3</v>
      </c>
      <c r="C201" s="61" t="s">
        <v>4</v>
      </c>
      <c r="D201" s="26">
        <v>39157</v>
      </c>
      <c r="E201" s="27" t="s">
        <v>851</v>
      </c>
      <c r="F201" s="27" t="s">
        <v>217</v>
      </c>
      <c r="G201" s="27" t="s">
        <v>218</v>
      </c>
      <c r="H201" s="28" t="s">
        <v>106</v>
      </c>
      <c r="I201" s="27" t="s">
        <v>9</v>
      </c>
      <c r="J201" s="26">
        <v>39448</v>
      </c>
    </row>
    <row r="202" spans="1:10" ht="60">
      <c r="A202" s="24" t="s">
        <v>852</v>
      </c>
      <c r="B202" s="25" t="s">
        <v>3</v>
      </c>
      <c r="C202" s="61" t="s">
        <v>4</v>
      </c>
      <c r="D202" s="26">
        <v>39157</v>
      </c>
      <c r="E202" s="27" t="s">
        <v>277</v>
      </c>
      <c r="F202" s="27" t="s">
        <v>217</v>
      </c>
      <c r="G202" s="27" t="s">
        <v>218</v>
      </c>
      <c r="H202" s="28" t="s">
        <v>106</v>
      </c>
      <c r="I202" s="27" t="s">
        <v>9</v>
      </c>
      <c r="J202" s="26">
        <v>39448</v>
      </c>
    </row>
    <row r="203" spans="1:10" ht="60">
      <c r="A203" s="24" t="s">
        <v>853</v>
      </c>
      <c r="B203" s="25" t="s">
        <v>3</v>
      </c>
      <c r="C203" s="61" t="s">
        <v>4</v>
      </c>
      <c r="D203" s="26">
        <v>39157</v>
      </c>
      <c r="E203" s="27" t="s">
        <v>854</v>
      </c>
      <c r="F203" s="27" t="s">
        <v>217</v>
      </c>
      <c r="G203" s="27" t="s">
        <v>218</v>
      </c>
      <c r="H203" s="28" t="s">
        <v>106</v>
      </c>
      <c r="I203" s="27" t="s">
        <v>9</v>
      </c>
      <c r="J203" s="26">
        <v>39448</v>
      </c>
    </row>
    <row r="204" spans="1:10" ht="60">
      <c r="A204" s="24" t="s">
        <v>855</v>
      </c>
      <c r="B204" s="25" t="s">
        <v>3</v>
      </c>
      <c r="C204" s="61" t="s">
        <v>4</v>
      </c>
      <c r="D204" s="26">
        <v>39157</v>
      </c>
      <c r="E204" s="27" t="s">
        <v>856</v>
      </c>
      <c r="F204" s="27" t="s">
        <v>217</v>
      </c>
      <c r="G204" s="27" t="s">
        <v>218</v>
      </c>
      <c r="H204" s="28" t="s">
        <v>106</v>
      </c>
      <c r="I204" s="27" t="s">
        <v>9</v>
      </c>
      <c r="J204" s="26">
        <v>39448</v>
      </c>
    </row>
    <row r="205" spans="1:10" ht="45">
      <c r="A205" s="24" t="s">
        <v>291</v>
      </c>
      <c r="B205" s="25" t="s">
        <v>3</v>
      </c>
      <c r="C205" s="61" t="s">
        <v>4</v>
      </c>
      <c r="D205" s="26">
        <v>39157</v>
      </c>
      <c r="E205" s="27" t="s">
        <v>292</v>
      </c>
      <c r="F205" s="27" t="s">
        <v>217</v>
      </c>
      <c r="G205" s="27" t="s">
        <v>218</v>
      </c>
      <c r="H205" s="28" t="s">
        <v>293</v>
      </c>
      <c r="I205" s="27" t="s">
        <v>9</v>
      </c>
      <c r="J205" s="26">
        <v>39448</v>
      </c>
    </row>
    <row r="206" spans="1:10" ht="45">
      <c r="A206" s="24" t="s">
        <v>294</v>
      </c>
      <c r="B206" s="25" t="s">
        <v>3</v>
      </c>
      <c r="C206" s="61" t="s">
        <v>4</v>
      </c>
      <c r="D206" s="26">
        <v>39157</v>
      </c>
      <c r="E206" s="27" t="s">
        <v>295</v>
      </c>
      <c r="F206" s="27" t="s">
        <v>217</v>
      </c>
      <c r="G206" s="27" t="s">
        <v>218</v>
      </c>
      <c r="H206" s="28" t="s">
        <v>296</v>
      </c>
      <c r="I206" s="27" t="s">
        <v>9</v>
      </c>
      <c r="J206" s="26">
        <v>39814</v>
      </c>
    </row>
    <row r="207" spans="1:10" ht="30">
      <c r="A207" s="24" t="s">
        <v>297</v>
      </c>
      <c r="B207" s="25" t="s">
        <v>3</v>
      </c>
      <c r="C207" s="61" t="s">
        <v>4</v>
      </c>
      <c r="D207" s="26">
        <v>39157</v>
      </c>
      <c r="E207" s="27" t="s">
        <v>295</v>
      </c>
      <c r="F207" s="27" t="s">
        <v>217</v>
      </c>
      <c r="G207" s="27" t="s">
        <v>218</v>
      </c>
      <c r="H207" s="28" t="s">
        <v>298</v>
      </c>
      <c r="I207" s="27" t="s">
        <v>9</v>
      </c>
      <c r="J207" s="26">
        <v>39814</v>
      </c>
    </row>
    <row r="208" spans="1:10" ht="30">
      <c r="A208" s="24" t="s">
        <v>299</v>
      </c>
      <c r="B208" s="25" t="s">
        <v>3</v>
      </c>
      <c r="C208" s="61" t="s">
        <v>4</v>
      </c>
      <c r="D208" s="26">
        <v>39157</v>
      </c>
      <c r="E208" s="27" t="s">
        <v>300</v>
      </c>
      <c r="F208" s="27" t="s">
        <v>217</v>
      </c>
      <c r="G208" s="27" t="s">
        <v>218</v>
      </c>
      <c r="H208" s="28" t="s">
        <v>301</v>
      </c>
      <c r="I208" s="27" t="s">
        <v>9</v>
      </c>
      <c r="J208" s="26">
        <v>39814</v>
      </c>
    </row>
    <row r="209" spans="1:11" ht="30">
      <c r="A209" s="24" t="s">
        <v>302</v>
      </c>
      <c r="B209" s="25" t="s">
        <v>3</v>
      </c>
      <c r="C209" s="61" t="s">
        <v>4</v>
      </c>
      <c r="D209" s="26">
        <v>39157</v>
      </c>
      <c r="E209" s="27" t="s">
        <v>303</v>
      </c>
      <c r="F209" s="27" t="s">
        <v>217</v>
      </c>
      <c r="G209" s="27" t="s">
        <v>218</v>
      </c>
      <c r="H209" s="28" t="s">
        <v>304</v>
      </c>
      <c r="I209" s="27" t="s">
        <v>9</v>
      </c>
      <c r="J209" s="26">
        <v>39814</v>
      </c>
    </row>
    <row r="210" spans="1:11" ht="30">
      <c r="A210" s="24" t="s">
        <v>305</v>
      </c>
      <c r="B210" s="25" t="s">
        <v>3</v>
      </c>
      <c r="C210" s="61" t="s">
        <v>4</v>
      </c>
      <c r="D210" s="26">
        <v>39157</v>
      </c>
      <c r="E210" s="27" t="s">
        <v>306</v>
      </c>
      <c r="F210" s="27" t="s">
        <v>217</v>
      </c>
      <c r="G210" s="27" t="s">
        <v>218</v>
      </c>
      <c r="H210" s="28" t="s">
        <v>307</v>
      </c>
      <c r="I210" s="27" t="s">
        <v>9</v>
      </c>
      <c r="J210" s="26">
        <v>39814</v>
      </c>
    </row>
    <row r="211" spans="1:11" ht="30">
      <c r="A211" s="24" t="s">
        <v>308</v>
      </c>
      <c r="B211" s="25" t="s">
        <v>3</v>
      </c>
      <c r="C211" s="61" t="s">
        <v>4</v>
      </c>
      <c r="D211" s="26">
        <v>39157</v>
      </c>
      <c r="E211" s="27" t="s">
        <v>309</v>
      </c>
      <c r="F211" s="27" t="s">
        <v>217</v>
      </c>
      <c r="G211" s="27" t="s">
        <v>218</v>
      </c>
      <c r="H211" s="28" t="s">
        <v>290</v>
      </c>
      <c r="I211" s="27" t="s">
        <v>9</v>
      </c>
      <c r="J211" s="26">
        <v>39814</v>
      </c>
    </row>
    <row r="212" spans="1:11" ht="30">
      <c r="A212" s="24" t="s">
        <v>310</v>
      </c>
      <c r="B212" s="25" t="s">
        <v>3</v>
      </c>
      <c r="C212" s="61" t="s">
        <v>4</v>
      </c>
      <c r="D212" s="26">
        <v>39157</v>
      </c>
      <c r="E212" s="27" t="s">
        <v>311</v>
      </c>
      <c r="F212" s="27" t="s">
        <v>217</v>
      </c>
      <c r="G212" s="27" t="s">
        <v>218</v>
      </c>
      <c r="H212" s="28" t="s">
        <v>312</v>
      </c>
      <c r="I212" s="27" t="s">
        <v>9</v>
      </c>
      <c r="J212" s="26">
        <v>39814</v>
      </c>
    </row>
    <row r="213" spans="1:11" ht="60">
      <c r="A213" s="24" t="s">
        <v>857</v>
      </c>
      <c r="B213" s="25" t="s">
        <v>3</v>
      </c>
      <c r="C213" s="61" t="s">
        <v>4</v>
      </c>
      <c r="D213" s="26">
        <v>39157</v>
      </c>
      <c r="E213" s="27" t="s">
        <v>858</v>
      </c>
      <c r="F213" s="27" t="s">
        <v>217</v>
      </c>
      <c r="G213" s="27" t="s">
        <v>218</v>
      </c>
      <c r="H213" s="28" t="s">
        <v>106</v>
      </c>
      <c r="I213" s="27" t="s">
        <v>9</v>
      </c>
      <c r="J213" s="26">
        <v>39814</v>
      </c>
    </row>
    <row r="214" spans="1:11" ht="75">
      <c r="A214" s="24" t="s">
        <v>1493</v>
      </c>
      <c r="B214" s="25" t="s">
        <v>3</v>
      </c>
      <c r="C214" s="61" t="s">
        <v>4</v>
      </c>
      <c r="D214" s="26">
        <v>39157</v>
      </c>
      <c r="E214" s="27" t="s">
        <v>295</v>
      </c>
      <c r="F214" s="27" t="s">
        <v>217</v>
      </c>
      <c r="G214" s="27" t="s">
        <v>218</v>
      </c>
      <c r="H214" s="28" t="s">
        <v>1494</v>
      </c>
      <c r="I214" s="27" t="s">
        <v>9</v>
      </c>
      <c r="J214" s="26">
        <v>39814</v>
      </c>
    </row>
    <row r="215" spans="1:11" ht="30">
      <c r="A215" s="24" t="s">
        <v>313</v>
      </c>
      <c r="B215" s="25" t="s">
        <v>3</v>
      </c>
      <c r="C215" s="61" t="s">
        <v>4</v>
      </c>
      <c r="D215" s="26">
        <v>39157</v>
      </c>
      <c r="E215" s="27" t="s">
        <v>314</v>
      </c>
      <c r="F215" s="27" t="s">
        <v>217</v>
      </c>
      <c r="G215" s="27" t="s">
        <v>218</v>
      </c>
      <c r="H215" s="28" t="s">
        <v>315</v>
      </c>
      <c r="I215" s="27" t="s">
        <v>9</v>
      </c>
      <c r="J215" s="26">
        <v>39814</v>
      </c>
    </row>
    <row r="216" spans="1:11" ht="30">
      <c r="A216" s="24" t="s">
        <v>316</v>
      </c>
      <c r="B216" s="25" t="s">
        <v>3</v>
      </c>
      <c r="C216" s="61" t="s">
        <v>4</v>
      </c>
      <c r="D216" s="26">
        <v>39157</v>
      </c>
      <c r="E216" s="27" t="s">
        <v>317</v>
      </c>
      <c r="F216" s="27" t="s">
        <v>217</v>
      </c>
      <c r="G216" s="27" t="s">
        <v>218</v>
      </c>
      <c r="H216" s="28" t="s">
        <v>318</v>
      </c>
      <c r="I216" s="27" t="s">
        <v>9</v>
      </c>
      <c r="J216" s="26">
        <v>39448</v>
      </c>
    </row>
    <row r="217" spans="1:11" ht="30">
      <c r="A217" s="24" t="s">
        <v>319</v>
      </c>
      <c r="B217" s="25" t="s">
        <v>3</v>
      </c>
      <c r="C217" s="61" t="s">
        <v>4</v>
      </c>
      <c r="D217" s="26">
        <v>39157</v>
      </c>
      <c r="E217" s="27" t="s">
        <v>320</v>
      </c>
      <c r="F217" s="27" t="s">
        <v>217</v>
      </c>
      <c r="G217" s="27" t="s">
        <v>218</v>
      </c>
      <c r="H217" s="28" t="s">
        <v>296</v>
      </c>
      <c r="I217" s="27" t="s">
        <v>9</v>
      </c>
      <c r="J217" s="26">
        <v>39814</v>
      </c>
    </row>
    <row r="218" spans="1:11" ht="30">
      <c r="A218" s="24" t="s">
        <v>321</v>
      </c>
      <c r="B218" s="25" t="s">
        <v>3</v>
      </c>
      <c r="C218" s="61" t="s">
        <v>4</v>
      </c>
      <c r="D218" s="26">
        <v>39157</v>
      </c>
      <c r="E218" s="27" t="s">
        <v>322</v>
      </c>
      <c r="F218" s="27" t="s">
        <v>217</v>
      </c>
      <c r="G218" s="27" t="s">
        <v>218</v>
      </c>
      <c r="H218" s="28" t="s">
        <v>323</v>
      </c>
      <c r="I218" s="27" t="s">
        <v>9</v>
      </c>
      <c r="J218" s="26">
        <v>39814</v>
      </c>
    </row>
    <row r="219" spans="1:11" ht="30">
      <c r="A219" s="24" t="s">
        <v>324</v>
      </c>
      <c r="B219" s="25" t="s">
        <v>3</v>
      </c>
      <c r="C219" s="61" t="s">
        <v>4</v>
      </c>
      <c r="D219" s="26">
        <v>39157</v>
      </c>
      <c r="E219" s="27" t="s">
        <v>325</v>
      </c>
      <c r="F219" s="27" t="s">
        <v>217</v>
      </c>
      <c r="G219" s="27" t="s">
        <v>218</v>
      </c>
      <c r="H219" s="28" t="s">
        <v>269</v>
      </c>
      <c r="I219" s="27" t="s">
        <v>9</v>
      </c>
      <c r="J219" s="26">
        <v>39448</v>
      </c>
    </row>
    <row r="220" spans="1:11" ht="30">
      <c r="A220" s="24" t="s">
        <v>326</v>
      </c>
      <c r="B220" s="25" t="s">
        <v>3</v>
      </c>
      <c r="C220" s="61" t="s">
        <v>4</v>
      </c>
      <c r="D220" s="26">
        <v>39157</v>
      </c>
      <c r="E220" s="27" t="s">
        <v>327</v>
      </c>
      <c r="F220" s="27" t="s">
        <v>217</v>
      </c>
      <c r="G220" s="27" t="s">
        <v>218</v>
      </c>
      <c r="H220" s="28" t="s">
        <v>296</v>
      </c>
      <c r="I220" s="27" t="s">
        <v>9</v>
      </c>
      <c r="J220" s="26">
        <v>39814</v>
      </c>
    </row>
    <row r="221" spans="1:11" ht="30">
      <c r="A221" s="24" t="s">
        <v>859</v>
      </c>
      <c r="B221" s="25" t="s">
        <v>3</v>
      </c>
      <c r="C221" s="61" t="s">
        <v>4</v>
      </c>
      <c r="D221" s="26">
        <v>39157</v>
      </c>
      <c r="E221" s="27" t="s">
        <v>325</v>
      </c>
      <c r="F221" s="27" t="s">
        <v>217</v>
      </c>
      <c r="G221" s="27" t="s">
        <v>218</v>
      </c>
      <c r="H221" s="28" t="s">
        <v>106</v>
      </c>
      <c r="I221" s="27" t="s">
        <v>9</v>
      </c>
      <c r="J221" s="26">
        <v>39814</v>
      </c>
    </row>
    <row r="222" spans="1:11" ht="60">
      <c r="A222" s="24" t="s">
        <v>860</v>
      </c>
      <c r="B222" s="25" t="s">
        <v>3</v>
      </c>
      <c r="C222" s="61" t="s">
        <v>4</v>
      </c>
      <c r="D222" s="26">
        <v>39157</v>
      </c>
      <c r="E222" s="27" t="s">
        <v>861</v>
      </c>
      <c r="F222" s="27" t="s">
        <v>217</v>
      </c>
      <c r="G222" s="27" t="s">
        <v>218</v>
      </c>
      <c r="H222" s="28" t="s">
        <v>106</v>
      </c>
      <c r="I222" s="27" t="s">
        <v>9</v>
      </c>
      <c r="J222" s="26">
        <v>39814</v>
      </c>
    </row>
    <row r="223" spans="1:11" ht="30">
      <c r="A223" s="24" t="s">
        <v>1452</v>
      </c>
      <c r="B223" s="25" t="s">
        <v>3</v>
      </c>
      <c r="C223" s="61" t="s">
        <v>4</v>
      </c>
      <c r="D223" s="26">
        <v>39157</v>
      </c>
      <c r="E223" s="27" t="s">
        <v>329</v>
      </c>
      <c r="F223" s="27" t="s">
        <v>217</v>
      </c>
      <c r="G223" s="27" t="s">
        <v>218</v>
      </c>
      <c r="H223" s="28" t="s">
        <v>296</v>
      </c>
      <c r="I223" s="27" t="s">
        <v>9</v>
      </c>
      <c r="J223" s="26">
        <v>39814</v>
      </c>
    </row>
    <row r="224" spans="1:11" ht="30">
      <c r="A224" s="24" t="s">
        <v>328</v>
      </c>
      <c r="B224" s="25" t="s">
        <v>3</v>
      </c>
      <c r="C224" s="61" t="s">
        <v>4</v>
      </c>
      <c r="D224" s="26">
        <v>39157</v>
      </c>
      <c r="E224" s="27" t="s">
        <v>329</v>
      </c>
      <c r="F224" s="27" t="s">
        <v>217</v>
      </c>
      <c r="G224" s="27" t="s">
        <v>218</v>
      </c>
      <c r="H224" s="28" t="s">
        <v>330</v>
      </c>
      <c r="I224" s="27" t="s">
        <v>9</v>
      </c>
      <c r="J224" s="26">
        <v>39814</v>
      </c>
      <c r="K224" s="29">
        <v>82</v>
      </c>
    </row>
    <row r="225" spans="1:10" ht="45">
      <c r="A225" s="24" t="s">
        <v>331</v>
      </c>
      <c r="B225" s="25" t="s">
        <v>3</v>
      </c>
      <c r="C225" s="61" t="s">
        <v>4</v>
      </c>
      <c r="D225" s="26">
        <v>39157</v>
      </c>
      <c r="E225" s="27" t="s">
        <v>332</v>
      </c>
      <c r="F225" s="27" t="s">
        <v>217</v>
      </c>
      <c r="G225" s="27" t="s">
        <v>218</v>
      </c>
      <c r="H225" s="28" t="s">
        <v>333</v>
      </c>
      <c r="I225" s="27" t="s">
        <v>9</v>
      </c>
      <c r="J225" s="26">
        <v>39448</v>
      </c>
    </row>
    <row r="226" spans="1:10" ht="30">
      <c r="A226" s="24" t="s">
        <v>334</v>
      </c>
      <c r="B226" s="25" t="s">
        <v>3</v>
      </c>
      <c r="C226" s="61" t="s">
        <v>4</v>
      </c>
      <c r="D226" s="26">
        <v>39157</v>
      </c>
      <c r="E226" s="27" t="s">
        <v>332</v>
      </c>
      <c r="F226" s="27" t="s">
        <v>217</v>
      </c>
      <c r="G226" s="27" t="s">
        <v>218</v>
      </c>
      <c r="H226" s="28" t="s">
        <v>335</v>
      </c>
      <c r="I226" s="27" t="s">
        <v>9</v>
      </c>
      <c r="J226" s="26">
        <v>39448</v>
      </c>
    </row>
    <row r="227" spans="1:10" ht="30">
      <c r="A227" s="24" t="s">
        <v>336</v>
      </c>
      <c r="B227" s="25" t="s">
        <v>3</v>
      </c>
      <c r="C227" s="61" t="s">
        <v>4</v>
      </c>
      <c r="D227" s="26">
        <v>39157</v>
      </c>
      <c r="E227" s="27" t="s">
        <v>337</v>
      </c>
      <c r="F227" s="27" t="s">
        <v>217</v>
      </c>
      <c r="G227" s="27" t="s">
        <v>218</v>
      </c>
      <c r="H227" s="28" t="s">
        <v>335</v>
      </c>
      <c r="I227" s="27" t="s">
        <v>9</v>
      </c>
      <c r="J227" s="26">
        <v>39448</v>
      </c>
    </row>
    <row r="228" spans="1:10" ht="30">
      <c r="A228" s="24" t="s">
        <v>338</v>
      </c>
      <c r="B228" s="25" t="s">
        <v>3</v>
      </c>
      <c r="C228" s="61" t="s">
        <v>4</v>
      </c>
      <c r="D228" s="26">
        <v>39157</v>
      </c>
      <c r="E228" s="27" t="s">
        <v>339</v>
      </c>
      <c r="F228" s="27" t="s">
        <v>217</v>
      </c>
      <c r="G228" s="27" t="s">
        <v>218</v>
      </c>
      <c r="H228" s="28" t="s">
        <v>340</v>
      </c>
      <c r="I228" s="27" t="s">
        <v>9</v>
      </c>
      <c r="J228" s="26">
        <v>39448</v>
      </c>
    </row>
    <row r="229" spans="1:10" ht="60">
      <c r="A229" s="24" t="s">
        <v>341</v>
      </c>
      <c r="B229" s="25" t="s">
        <v>3</v>
      </c>
      <c r="C229" s="61" t="s">
        <v>4</v>
      </c>
      <c r="D229" s="26">
        <v>39157</v>
      </c>
      <c r="E229" s="27" t="s">
        <v>342</v>
      </c>
      <c r="F229" s="27" t="s">
        <v>343</v>
      </c>
      <c r="G229" s="27" t="s">
        <v>344</v>
      </c>
      <c r="H229" s="28" t="s">
        <v>1733</v>
      </c>
      <c r="I229" s="27" t="s">
        <v>17</v>
      </c>
      <c r="J229" s="26">
        <v>41273</v>
      </c>
    </row>
    <row r="230" spans="1:10" ht="30">
      <c r="A230" s="24" t="s">
        <v>346</v>
      </c>
      <c r="B230" s="25" t="s">
        <v>3</v>
      </c>
      <c r="C230" s="61" t="s">
        <v>4</v>
      </c>
      <c r="D230" s="26">
        <v>39157</v>
      </c>
      <c r="E230" s="27" t="s">
        <v>347</v>
      </c>
      <c r="F230" s="27" t="s">
        <v>348</v>
      </c>
      <c r="G230" s="27" t="s">
        <v>349</v>
      </c>
      <c r="H230" s="28" t="s">
        <v>178</v>
      </c>
      <c r="I230" s="27" t="s">
        <v>17</v>
      </c>
      <c r="J230" s="26">
        <v>42551</v>
      </c>
    </row>
    <row r="231" spans="1:10" ht="30">
      <c r="A231" s="24" t="s">
        <v>1442</v>
      </c>
      <c r="B231" s="25" t="s">
        <v>3</v>
      </c>
      <c r="C231" s="61" t="s">
        <v>4</v>
      </c>
      <c r="D231" s="26">
        <v>39157</v>
      </c>
      <c r="E231" s="27" t="s">
        <v>1443</v>
      </c>
      <c r="F231" s="27" t="s">
        <v>348</v>
      </c>
      <c r="G231" s="27" t="s">
        <v>349</v>
      </c>
      <c r="H231" s="28" t="s">
        <v>178</v>
      </c>
      <c r="I231" s="27" t="s">
        <v>17</v>
      </c>
      <c r="J231" s="26">
        <v>42551</v>
      </c>
    </row>
    <row r="232" spans="1:10" ht="30">
      <c r="A232" s="24" t="s">
        <v>350</v>
      </c>
      <c r="B232" s="25" t="s">
        <v>3</v>
      </c>
      <c r="C232" s="61" t="s">
        <v>4</v>
      </c>
      <c r="D232" s="26">
        <v>39157</v>
      </c>
      <c r="E232" s="27" t="s">
        <v>351</v>
      </c>
      <c r="F232" s="27" t="s">
        <v>348</v>
      </c>
      <c r="G232" s="27" t="s">
        <v>349</v>
      </c>
      <c r="H232" s="28" t="s">
        <v>178</v>
      </c>
      <c r="I232" s="27" t="s">
        <v>17</v>
      </c>
      <c r="J232" s="26">
        <v>42551</v>
      </c>
    </row>
    <row r="233" spans="1:10" ht="75">
      <c r="A233" s="24" t="s">
        <v>1736</v>
      </c>
      <c r="B233" s="25" t="s">
        <v>3</v>
      </c>
      <c r="C233" s="61" t="s">
        <v>4</v>
      </c>
      <c r="D233" s="26">
        <v>39157</v>
      </c>
      <c r="E233" s="27" t="s">
        <v>342</v>
      </c>
      <c r="F233" s="27" t="s">
        <v>343</v>
      </c>
      <c r="G233" s="27" t="s">
        <v>344</v>
      </c>
      <c r="H233" s="28" t="s">
        <v>1733</v>
      </c>
      <c r="I233" s="27" t="s">
        <v>17</v>
      </c>
      <c r="J233" s="26">
        <v>41273</v>
      </c>
    </row>
    <row r="234" spans="1:10" ht="60">
      <c r="A234" s="24" t="s">
        <v>862</v>
      </c>
      <c r="B234" s="25" t="s">
        <v>3</v>
      </c>
      <c r="C234" s="61" t="s">
        <v>4</v>
      </c>
      <c r="D234" s="26">
        <v>39157</v>
      </c>
      <c r="E234" s="27" t="s">
        <v>863</v>
      </c>
      <c r="F234" s="27" t="s">
        <v>348</v>
      </c>
      <c r="G234" s="27" t="s">
        <v>349</v>
      </c>
      <c r="H234" s="28" t="s">
        <v>178</v>
      </c>
      <c r="I234" s="27" t="s">
        <v>17</v>
      </c>
      <c r="J234" s="26">
        <v>42551</v>
      </c>
    </row>
    <row r="235" spans="1:10" ht="30">
      <c r="A235" s="24" t="s">
        <v>352</v>
      </c>
      <c r="B235" s="25" t="s">
        <v>3</v>
      </c>
      <c r="C235" s="61" t="s">
        <v>4</v>
      </c>
      <c r="D235" s="26">
        <v>39157</v>
      </c>
      <c r="E235" s="27" t="s">
        <v>353</v>
      </c>
      <c r="F235" s="27" t="s">
        <v>348</v>
      </c>
      <c r="G235" s="27" t="s">
        <v>349</v>
      </c>
      <c r="H235" s="28" t="s">
        <v>178</v>
      </c>
      <c r="I235" s="27" t="s">
        <v>17</v>
      </c>
      <c r="J235" s="26">
        <v>42551</v>
      </c>
    </row>
    <row r="236" spans="1:10" ht="60">
      <c r="A236" s="24" t="s">
        <v>354</v>
      </c>
      <c r="B236" s="25" t="s">
        <v>3</v>
      </c>
      <c r="C236" s="61" t="s">
        <v>4</v>
      </c>
      <c r="D236" s="26">
        <v>39157</v>
      </c>
      <c r="E236" s="27" t="s">
        <v>355</v>
      </c>
      <c r="F236" s="27" t="s">
        <v>343</v>
      </c>
      <c r="G236" s="27" t="s">
        <v>344</v>
      </c>
      <c r="H236" s="28" t="s">
        <v>1733</v>
      </c>
      <c r="I236" s="27" t="s">
        <v>17</v>
      </c>
      <c r="J236" s="26">
        <v>41273</v>
      </c>
    </row>
    <row r="237" spans="1:10" ht="30">
      <c r="A237" s="24" t="s">
        <v>356</v>
      </c>
      <c r="B237" s="25" t="s">
        <v>3</v>
      </c>
      <c r="C237" s="61" t="s">
        <v>4</v>
      </c>
      <c r="D237" s="26">
        <v>39157</v>
      </c>
      <c r="E237" s="27" t="s">
        <v>357</v>
      </c>
      <c r="F237" s="27" t="s">
        <v>348</v>
      </c>
      <c r="G237" s="27" t="s">
        <v>349</v>
      </c>
      <c r="H237" s="28" t="s">
        <v>178</v>
      </c>
      <c r="I237" s="27" t="s">
        <v>17</v>
      </c>
      <c r="J237" s="26">
        <v>42551</v>
      </c>
    </row>
    <row r="238" spans="1:10" ht="30">
      <c r="A238" s="24" t="s">
        <v>358</v>
      </c>
      <c r="B238" s="25" t="s">
        <v>3</v>
      </c>
      <c r="C238" s="61" t="s">
        <v>4</v>
      </c>
      <c r="D238" s="26">
        <v>39157</v>
      </c>
      <c r="E238" s="27" t="s">
        <v>359</v>
      </c>
      <c r="F238" s="27" t="s">
        <v>348</v>
      </c>
      <c r="G238" s="27" t="s">
        <v>349</v>
      </c>
      <c r="H238" s="28" t="s">
        <v>178</v>
      </c>
      <c r="I238" s="27" t="s">
        <v>17</v>
      </c>
      <c r="J238" s="26">
        <v>42551</v>
      </c>
    </row>
    <row r="239" spans="1:10" ht="60">
      <c r="A239" s="24" t="s">
        <v>360</v>
      </c>
      <c r="B239" s="25" t="s">
        <v>3</v>
      </c>
      <c r="C239" s="61" t="s">
        <v>4</v>
      </c>
      <c r="D239" s="26">
        <v>39157</v>
      </c>
      <c r="E239" s="27" t="s">
        <v>361</v>
      </c>
      <c r="F239" s="27" t="s">
        <v>348</v>
      </c>
      <c r="G239" s="27" t="s">
        <v>349</v>
      </c>
      <c r="H239" s="28" t="s">
        <v>178</v>
      </c>
      <c r="I239" s="27" t="s">
        <v>17</v>
      </c>
      <c r="J239" s="26">
        <v>42551</v>
      </c>
    </row>
    <row r="240" spans="1:10" ht="60">
      <c r="A240" s="24" t="s">
        <v>864</v>
      </c>
      <c r="B240" s="25" t="s">
        <v>3</v>
      </c>
      <c r="C240" s="61" t="s">
        <v>4</v>
      </c>
      <c r="D240" s="26">
        <v>39157</v>
      </c>
      <c r="E240" s="27" t="s">
        <v>355</v>
      </c>
      <c r="F240" s="27" t="s">
        <v>343</v>
      </c>
      <c r="G240" s="27" t="s">
        <v>344</v>
      </c>
      <c r="H240" s="28" t="s">
        <v>1733</v>
      </c>
      <c r="I240" s="27" t="s">
        <v>17</v>
      </c>
      <c r="J240" s="26">
        <v>41273</v>
      </c>
    </row>
    <row r="241" spans="1:10" ht="30">
      <c r="A241" s="24" t="s">
        <v>362</v>
      </c>
      <c r="B241" s="25" t="s">
        <v>3</v>
      </c>
      <c r="C241" s="61" t="s">
        <v>4</v>
      </c>
      <c r="D241" s="26">
        <v>39157</v>
      </c>
      <c r="E241" s="27" t="s">
        <v>363</v>
      </c>
      <c r="F241" s="27" t="s">
        <v>348</v>
      </c>
      <c r="G241" s="27" t="s">
        <v>349</v>
      </c>
      <c r="H241" s="28" t="s">
        <v>178</v>
      </c>
      <c r="I241" s="27" t="s">
        <v>17</v>
      </c>
      <c r="J241" s="26">
        <v>42551</v>
      </c>
    </row>
    <row r="242" spans="1:10" ht="30">
      <c r="A242" s="24" t="s">
        <v>364</v>
      </c>
      <c r="B242" s="25" t="s">
        <v>3</v>
      </c>
      <c r="C242" s="61" t="s">
        <v>4</v>
      </c>
      <c r="D242" s="26">
        <v>39157</v>
      </c>
      <c r="E242" s="27" t="s">
        <v>363</v>
      </c>
      <c r="F242" s="27" t="s">
        <v>348</v>
      </c>
      <c r="G242" s="27" t="s">
        <v>349</v>
      </c>
      <c r="H242" s="28" t="s">
        <v>178</v>
      </c>
      <c r="I242" s="27" t="s">
        <v>17</v>
      </c>
      <c r="J242" s="26">
        <v>42551</v>
      </c>
    </row>
    <row r="243" spans="1:10" ht="60">
      <c r="A243" s="24" t="s">
        <v>365</v>
      </c>
      <c r="B243" s="25" t="s">
        <v>3</v>
      </c>
      <c r="C243" s="61" t="s">
        <v>4</v>
      </c>
      <c r="D243" s="26">
        <v>39157</v>
      </c>
      <c r="E243" s="27" t="s">
        <v>366</v>
      </c>
      <c r="F243" s="27" t="s">
        <v>348</v>
      </c>
      <c r="G243" s="27" t="s">
        <v>349</v>
      </c>
      <c r="H243" s="28" t="s">
        <v>178</v>
      </c>
      <c r="I243" s="27" t="s">
        <v>17</v>
      </c>
      <c r="J243" s="26">
        <v>42551</v>
      </c>
    </row>
    <row r="244" spans="1:10" ht="60">
      <c r="A244" s="24" t="s">
        <v>367</v>
      </c>
      <c r="B244" s="25" t="s">
        <v>3</v>
      </c>
      <c r="C244" s="61" t="s">
        <v>4</v>
      </c>
      <c r="D244" s="26">
        <v>39157</v>
      </c>
      <c r="E244" s="27" t="s">
        <v>368</v>
      </c>
      <c r="F244" s="27" t="s">
        <v>343</v>
      </c>
      <c r="G244" s="27" t="s">
        <v>344</v>
      </c>
      <c r="H244" s="28" t="s">
        <v>1733</v>
      </c>
      <c r="I244" s="27" t="s">
        <v>17</v>
      </c>
      <c r="J244" s="26">
        <v>41273</v>
      </c>
    </row>
    <row r="245" spans="1:10" ht="30">
      <c r="A245" s="24" t="s">
        <v>1495</v>
      </c>
      <c r="B245" s="25" t="s">
        <v>3</v>
      </c>
      <c r="C245" s="61" t="s">
        <v>4</v>
      </c>
      <c r="D245" s="26">
        <v>39157</v>
      </c>
      <c r="E245" s="27" t="s">
        <v>361</v>
      </c>
      <c r="F245" s="27" t="s">
        <v>348</v>
      </c>
      <c r="G245" s="27" t="s">
        <v>349</v>
      </c>
      <c r="H245" s="28" t="s">
        <v>101</v>
      </c>
      <c r="I245" s="27" t="s">
        <v>17</v>
      </c>
      <c r="J245" s="26">
        <v>42551</v>
      </c>
    </row>
    <row r="246" spans="1:10" ht="30">
      <c r="A246" s="24" t="s">
        <v>369</v>
      </c>
      <c r="B246" s="25" t="s">
        <v>3</v>
      </c>
      <c r="C246" s="61" t="s">
        <v>4</v>
      </c>
      <c r="D246" s="26">
        <v>39157</v>
      </c>
      <c r="E246" s="27" t="s">
        <v>370</v>
      </c>
      <c r="F246" s="27" t="s">
        <v>348</v>
      </c>
      <c r="G246" s="27" t="s">
        <v>349</v>
      </c>
      <c r="H246" s="28" t="s">
        <v>178</v>
      </c>
      <c r="I246" s="27" t="s">
        <v>17</v>
      </c>
      <c r="J246" s="26">
        <v>42551</v>
      </c>
    </row>
    <row r="247" spans="1:10" ht="30">
      <c r="A247" s="24" t="s">
        <v>371</v>
      </c>
      <c r="B247" s="25" t="s">
        <v>3</v>
      </c>
      <c r="C247" s="61" t="s">
        <v>4</v>
      </c>
      <c r="D247" s="26">
        <v>39157</v>
      </c>
      <c r="E247" s="27" t="s">
        <v>372</v>
      </c>
      <c r="F247" s="27" t="s">
        <v>348</v>
      </c>
      <c r="G247" s="27" t="s">
        <v>349</v>
      </c>
      <c r="H247" s="28" t="s">
        <v>178</v>
      </c>
      <c r="I247" s="27" t="s">
        <v>17</v>
      </c>
      <c r="J247" s="26">
        <v>42551</v>
      </c>
    </row>
    <row r="248" spans="1:10" ht="60">
      <c r="A248" s="24" t="s">
        <v>373</v>
      </c>
      <c r="B248" s="25" t="s">
        <v>3</v>
      </c>
      <c r="C248" s="61" t="s">
        <v>4</v>
      </c>
      <c r="D248" s="26">
        <v>39157</v>
      </c>
      <c r="E248" s="27" t="s">
        <v>374</v>
      </c>
      <c r="F248" s="27" t="s">
        <v>343</v>
      </c>
      <c r="G248" s="27" t="s">
        <v>344</v>
      </c>
      <c r="H248" s="28" t="s">
        <v>1733</v>
      </c>
      <c r="I248" s="27" t="s">
        <v>17</v>
      </c>
      <c r="J248" s="26">
        <v>41273</v>
      </c>
    </row>
    <row r="249" spans="1:10" ht="60">
      <c r="A249" s="24" t="s">
        <v>375</v>
      </c>
      <c r="B249" s="25" t="s">
        <v>3</v>
      </c>
      <c r="C249" s="61" t="s">
        <v>4</v>
      </c>
      <c r="D249" s="26">
        <v>39157</v>
      </c>
      <c r="E249" s="27" t="s">
        <v>374</v>
      </c>
      <c r="F249" s="27" t="s">
        <v>343</v>
      </c>
      <c r="G249" s="27" t="s">
        <v>344</v>
      </c>
      <c r="H249" s="28" t="s">
        <v>1733</v>
      </c>
      <c r="I249" s="27" t="s">
        <v>17</v>
      </c>
      <c r="J249" s="26">
        <v>41273</v>
      </c>
    </row>
    <row r="250" spans="1:10" ht="30">
      <c r="A250" s="24" t="s">
        <v>376</v>
      </c>
      <c r="B250" s="25" t="s">
        <v>3</v>
      </c>
      <c r="C250" s="61" t="s">
        <v>4</v>
      </c>
      <c r="D250" s="26">
        <v>39157</v>
      </c>
      <c r="E250" s="27" t="s">
        <v>377</v>
      </c>
      <c r="F250" s="27" t="s">
        <v>348</v>
      </c>
      <c r="G250" s="27" t="s">
        <v>349</v>
      </c>
      <c r="H250" s="28" t="s">
        <v>178</v>
      </c>
      <c r="I250" s="27" t="s">
        <v>17</v>
      </c>
      <c r="J250" s="26">
        <v>42551</v>
      </c>
    </row>
    <row r="251" spans="1:10" ht="60">
      <c r="A251" s="24" t="s">
        <v>378</v>
      </c>
      <c r="B251" s="25" t="s">
        <v>3</v>
      </c>
      <c r="C251" s="61" t="s">
        <v>4</v>
      </c>
      <c r="D251" s="26">
        <v>39157</v>
      </c>
      <c r="E251" s="27" t="s">
        <v>379</v>
      </c>
      <c r="F251" s="27" t="s">
        <v>343</v>
      </c>
      <c r="G251" s="27" t="s">
        <v>344</v>
      </c>
      <c r="H251" s="28" t="s">
        <v>1733</v>
      </c>
      <c r="I251" s="27" t="s">
        <v>17</v>
      </c>
      <c r="J251" s="26">
        <v>41273</v>
      </c>
    </row>
    <row r="252" spans="1:10" ht="60">
      <c r="A252" s="24" t="s">
        <v>380</v>
      </c>
      <c r="B252" s="25" t="s">
        <v>3</v>
      </c>
      <c r="C252" s="61" t="s">
        <v>4</v>
      </c>
      <c r="D252" s="26">
        <v>39157</v>
      </c>
      <c r="E252" s="27" t="s">
        <v>379</v>
      </c>
      <c r="F252" s="27" t="s">
        <v>343</v>
      </c>
      <c r="G252" s="27" t="s">
        <v>344</v>
      </c>
      <c r="H252" s="28" t="s">
        <v>1733</v>
      </c>
      <c r="I252" s="27" t="s">
        <v>17</v>
      </c>
      <c r="J252" s="26">
        <v>41273</v>
      </c>
    </row>
    <row r="253" spans="1:10" ht="60">
      <c r="A253" s="24" t="s">
        <v>381</v>
      </c>
      <c r="B253" s="25" t="s">
        <v>3</v>
      </c>
      <c r="C253" s="61" t="s">
        <v>4</v>
      </c>
      <c r="D253" s="26">
        <v>39157</v>
      </c>
      <c r="E253" s="27" t="s">
        <v>382</v>
      </c>
      <c r="F253" s="27" t="s">
        <v>383</v>
      </c>
      <c r="G253" s="27" t="s">
        <v>384</v>
      </c>
      <c r="H253" s="28" t="s">
        <v>385</v>
      </c>
      <c r="I253" s="27" t="s">
        <v>17</v>
      </c>
      <c r="J253" s="26">
        <v>42643</v>
      </c>
    </row>
    <row r="254" spans="1:10" ht="60">
      <c r="A254" s="24" t="s">
        <v>386</v>
      </c>
      <c r="B254" s="25" t="s">
        <v>3</v>
      </c>
      <c r="C254" s="61" t="s">
        <v>4</v>
      </c>
      <c r="D254" s="26">
        <v>39157</v>
      </c>
      <c r="E254" s="27" t="s">
        <v>382</v>
      </c>
      <c r="F254" s="27" t="s">
        <v>383</v>
      </c>
      <c r="G254" s="27" t="s">
        <v>384</v>
      </c>
      <c r="H254" s="28" t="s">
        <v>387</v>
      </c>
      <c r="I254" s="27" t="s">
        <v>17</v>
      </c>
      <c r="J254" s="26">
        <v>42643</v>
      </c>
    </row>
    <row r="255" spans="1:10" ht="60">
      <c r="A255" s="24" t="s">
        <v>388</v>
      </c>
      <c r="B255" s="25" t="s">
        <v>3</v>
      </c>
      <c r="C255" s="61" t="s">
        <v>4</v>
      </c>
      <c r="D255" s="26">
        <v>39157</v>
      </c>
      <c r="E255" s="27" t="s">
        <v>389</v>
      </c>
      <c r="F255" s="27" t="s">
        <v>383</v>
      </c>
      <c r="G255" s="27" t="s">
        <v>384</v>
      </c>
      <c r="H255" s="28" t="s">
        <v>385</v>
      </c>
      <c r="I255" s="27" t="s">
        <v>17</v>
      </c>
      <c r="J255" s="26">
        <v>42643</v>
      </c>
    </row>
    <row r="256" spans="1:10" ht="60">
      <c r="A256" s="24" t="s">
        <v>390</v>
      </c>
      <c r="B256" s="25" t="s">
        <v>3</v>
      </c>
      <c r="C256" s="61" t="s">
        <v>4</v>
      </c>
      <c r="D256" s="26">
        <v>39157</v>
      </c>
      <c r="E256" s="27" t="s">
        <v>391</v>
      </c>
      <c r="F256" s="27" t="s">
        <v>383</v>
      </c>
      <c r="G256" s="27" t="s">
        <v>384</v>
      </c>
      <c r="H256" s="28" t="s">
        <v>385</v>
      </c>
      <c r="I256" s="27" t="s">
        <v>17</v>
      </c>
      <c r="J256" s="26">
        <v>42643</v>
      </c>
    </row>
    <row r="257" spans="1:10" ht="60">
      <c r="A257" s="24" t="s">
        <v>392</v>
      </c>
      <c r="B257" s="25" t="s">
        <v>3</v>
      </c>
      <c r="C257" s="61" t="s">
        <v>4</v>
      </c>
      <c r="D257" s="26">
        <v>39157</v>
      </c>
      <c r="E257" s="27" t="s">
        <v>393</v>
      </c>
      <c r="F257" s="27" t="s">
        <v>383</v>
      </c>
      <c r="G257" s="27" t="s">
        <v>384</v>
      </c>
      <c r="H257" s="28" t="s">
        <v>385</v>
      </c>
      <c r="I257" s="27" t="s">
        <v>17</v>
      </c>
      <c r="J257" s="26">
        <v>42643</v>
      </c>
    </row>
    <row r="258" spans="1:10" ht="60">
      <c r="A258" s="24" t="s">
        <v>394</v>
      </c>
      <c r="B258" s="25" t="s">
        <v>3</v>
      </c>
      <c r="C258" s="61" t="s">
        <v>4</v>
      </c>
      <c r="D258" s="26">
        <v>39157</v>
      </c>
      <c r="E258" s="27" t="s">
        <v>395</v>
      </c>
      <c r="F258" s="27" t="s">
        <v>383</v>
      </c>
      <c r="G258" s="27" t="s">
        <v>384</v>
      </c>
      <c r="H258" s="28" t="s">
        <v>385</v>
      </c>
      <c r="I258" s="27" t="s">
        <v>17</v>
      </c>
      <c r="J258" s="26">
        <v>42643</v>
      </c>
    </row>
    <row r="259" spans="1:10" ht="60">
      <c r="A259" s="24" t="s">
        <v>865</v>
      </c>
      <c r="B259" s="25" t="s">
        <v>3</v>
      </c>
      <c r="C259" s="61" t="s">
        <v>4</v>
      </c>
      <c r="D259" s="26">
        <v>39157</v>
      </c>
      <c r="E259" s="27" t="s">
        <v>866</v>
      </c>
      <c r="F259" s="27" t="s">
        <v>343</v>
      </c>
      <c r="G259" s="27" t="s">
        <v>344</v>
      </c>
      <c r="H259" s="28" t="s">
        <v>1733</v>
      </c>
      <c r="I259" s="27" t="s">
        <v>17</v>
      </c>
      <c r="J259" s="26">
        <v>41273</v>
      </c>
    </row>
    <row r="260" spans="1:10" ht="45">
      <c r="A260" s="24" t="s">
        <v>867</v>
      </c>
      <c r="B260" s="25" t="s">
        <v>3</v>
      </c>
      <c r="C260" s="61" t="s">
        <v>4</v>
      </c>
      <c r="D260" s="26">
        <v>39157</v>
      </c>
      <c r="E260" s="27" t="s">
        <v>868</v>
      </c>
      <c r="F260" s="27" t="s">
        <v>383</v>
      </c>
      <c r="G260" s="27" t="s">
        <v>384</v>
      </c>
      <c r="H260" s="28" t="s">
        <v>101</v>
      </c>
      <c r="I260" s="27" t="s">
        <v>17</v>
      </c>
      <c r="J260" s="26">
        <v>42643</v>
      </c>
    </row>
    <row r="261" spans="1:10" ht="30">
      <c r="A261" s="24" t="s">
        <v>869</v>
      </c>
      <c r="B261" s="25" t="s">
        <v>3</v>
      </c>
      <c r="C261" s="61" t="s">
        <v>4</v>
      </c>
      <c r="D261" s="26">
        <v>39157</v>
      </c>
      <c r="E261" s="27" t="s">
        <v>870</v>
      </c>
      <c r="F261" s="27" t="s">
        <v>383</v>
      </c>
      <c r="G261" s="27" t="s">
        <v>384</v>
      </c>
      <c r="H261" s="28" t="s">
        <v>178</v>
      </c>
      <c r="I261" s="27" t="s">
        <v>17</v>
      </c>
      <c r="J261" s="26">
        <v>42643</v>
      </c>
    </row>
    <row r="262" spans="1:10" ht="60">
      <c r="A262" s="24" t="s">
        <v>396</v>
      </c>
      <c r="B262" s="25" t="s">
        <v>3</v>
      </c>
      <c r="C262" s="61" t="s">
        <v>4</v>
      </c>
      <c r="D262" s="26">
        <v>39157</v>
      </c>
      <c r="E262" s="27" t="s">
        <v>397</v>
      </c>
      <c r="F262" s="27" t="s">
        <v>343</v>
      </c>
      <c r="G262" s="27" t="s">
        <v>344</v>
      </c>
      <c r="H262" s="28" t="s">
        <v>1733</v>
      </c>
      <c r="I262" s="27" t="s">
        <v>17</v>
      </c>
      <c r="J262" s="26">
        <v>41273</v>
      </c>
    </row>
    <row r="263" spans="1:10" ht="60">
      <c r="A263" s="24" t="s">
        <v>871</v>
      </c>
      <c r="B263" s="25" t="s">
        <v>3</v>
      </c>
      <c r="C263" s="61" t="s">
        <v>4</v>
      </c>
      <c r="D263" s="26">
        <v>39157</v>
      </c>
      <c r="E263" s="27" t="s">
        <v>872</v>
      </c>
      <c r="F263" s="27" t="s">
        <v>383</v>
      </c>
      <c r="G263" s="27" t="s">
        <v>384</v>
      </c>
      <c r="H263" s="28" t="s">
        <v>178</v>
      </c>
      <c r="I263" s="27" t="s">
        <v>17</v>
      </c>
      <c r="J263" s="26">
        <v>42643</v>
      </c>
    </row>
    <row r="264" spans="1:10" ht="60">
      <c r="A264" s="24" t="s">
        <v>398</v>
      </c>
      <c r="B264" s="25" t="s">
        <v>3</v>
      </c>
      <c r="C264" s="61" t="s">
        <v>4</v>
      </c>
      <c r="D264" s="26">
        <v>39157</v>
      </c>
      <c r="E264" s="27" t="s">
        <v>399</v>
      </c>
      <c r="F264" s="27" t="s">
        <v>343</v>
      </c>
      <c r="G264" s="27" t="s">
        <v>344</v>
      </c>
      <c r="H264" s="28" t="s">
        <v>1733</v>
      </c>
      <c r="I264" s="27" t="s">
        <v>17</v>
      </c>
      <c r="J264" s="26">
        <v>41273</v>
      </c>
    </row>
    <row r="265" spans="1:10" ht="60">
      <c r="A265" s="24" t="s">
        <v>400</v>
      </c>
      <c r="B265" s="25" t="s">
        <v>3</v>
      </c>
      <c r="C265" s="61" t="s">
        <v>4</v>
      </c>
      <c r="D265" s="26">
        <v>39157</v>
      </c>
      <c r="E265" s="27" t="s">
        <v>401</v>
      </c>
      <c r="F265" s="27" t="s">
        <v>383</v>
      </c>
      <c r="G265" s="27" t="s">
        <v>384</v>
      </c>
      <c r="H265" s="28" t="s">
        <v>385</v>
      </c>
      <c r="I265" s="27" t="s">
        <v>17</v>
      </c>
      <c r="J265" s="26">
        <v>42643</v>
      </c>
    </row>
    <row r="266" spans="1:10" ht="60">
      <c r="A266" s="24" t="s">
        <v>402</v>
      </c>
      <c r="B266" s="25" t="s">
        <v>3</v>
      </c>
      <c r="C266" s="61" t="s">
        <v>4</v>
      </c>
      <c r="D266" s="26">
        <v>39157</v>
      </c>
      <c r="E266" s="27" t="s">
        <v>403</v>
      </c>
      <c r="F266" s="27" t="s">
        <v>383</v>
      </c>
      <c r="G266" s="27" t="s">
        <v>384</v>
      </c>
      <c r="H266" s="28" t="s">
        <v>385</v>
      </c>
      <c r="I266" s="27" t="s">
        <v>17</v>
      </c>
      <c r="J266" s="26">
        <v>42643</v>
      </c>
    </row>
    <row r="267" spans="1:10" ht="60">
      <c r="A267" s="24" t="s">
        <v>404</v>
      </c>
      <c r="B267" s="25" t="s">
        <v>3</v>
      </c>
      <c r="C267" s="61" t="s">
        <v>4</v>
      </c>
      <c r="D267" s="26">
        <v>39157</v>
      </c>
      <c r="E267" s="27" t="s">
        <v>405</v>
      </c>
      <c r="F267" s="27" t="s">
        <v>383</v>
      </c>
      <c r="G267" s="27" t="s">
        <v>384</v>
      </c>
      <c r="H267" s="28" t="s">
        <v>385</v>
      </c>
      <c r="I267" s="27" t="s">
        <v>17</v>
      </c>
      <c r="J267" s="26">
        <v>42643</v>
      </c>
    </row>
    <row r="268" spans="1:10" ht="60">
      <c r="A268" s="24" t="s">
        <v>406</v>
      </c>
      <c r="B268" s="25" t="s">
        <v>3</v>
      </c>
      <c r="C268" s="61" t="s">
        <v>4</v>
      </c>
      <c r="D268" s="26">
        <v>39157</v>
      </c>
      <c r="E268" s="27" t="s">
        <v>407</v>
      </c>
      <c r="F268" s="27" t="s">
        <v>343</v>
      </c>
      <c r="G268" s="27" t="s">
        <v>344</v>
      </c>
      <c r="H268" s="28" t="s">
        <v>1733</v>
      </c>
      <c r="I268" s="27" t="s">
        <v>17</v>
      </c>
      <c r="J268" s="26">
        <v>41273</v>
      </c>
    </row>
    <row r="269" spans="1:10" ht="60">
      <c r="A269" s="24" t="s">
        <v>408</v>
      </c>
      <c r="B269" s="25" t="s">
        <v>3</v>
      </c>
      <c r="C269" s="61" t="s">
        <v>4</v>
      </c>
      <c r="D269" s="26">
        <v>39157</v>
      </c>
      <c r="E269" s="27" t="s">
        <v>409</v>
      </c>
      <c r="F269" s="27" t="s">
        <v>383</v>
      </c>
      <c r="G269" s="27" t="s">
        <v>384</v>
      </c>
      <c r="H269" s="28" t="s">
        <v>385</v>
      </c>
      <c r="I269" s="27" t="s">
        <v>17</v>
      </c>
      <c r="J269" s="26">
        <v>42643</v>
      </c>
    </row>
    <row r="270" spans="1:10" ht="60">
      <c r="A270" s="24" t="s">
        <v>410</v>
      </c>
      <c r="B270" s="25" t="s">
        <v>3</v>
      </c>
      <c r="C270" s="61" t="s">
        <v>4</v>
      </c>
      <c r="D270" s="26">
        <v>39157</v>
      </c>
      <c r="E270" s="27" t="s">
        <v>409</v>
      </c>
      <c r="F270" s="27" t="s">
        <v>383</v>
      </c>
      <c r="G270" s="27" t="s">
        <v>384</v>
      </c>
      <c r="H270" s="28" t="s">
        <v>411</v>
      </c>
      <c r="I270" s="27" t="s">
        <v>17</v>
      </c>
      <c r="J270" s="26">
        <v>42643</v>
      </c>
    </row>
    <row r="271" spans="1:10" ht="60">
      <c r="A271" s="24" t="s">
        <v>412</v>
      </c>
      <c r="B271" s="25" t="s">
        <v>3</v>
      </c>
      <c r="C271" s="61" t="s">
        <v>4</v>
      </c>
      <c r="D271" s="26">
        <v>39157</v>
      </c>
      <c r="E271" s="27" t="s">
        <v>413</v>
      </c>
      <c r="F271" s="27" t="s">
        <v>6</v>
      </c>
      <c r="G271" s="27" t="s">
        <v>7</v>
      </c>
      <c r="H271" s="28" t="s">
        <v>414</v>
      </c>
      <c r="I271" s="27" t="s">
        <v>9</v>
      </c>
      <c r="J271" s="26">
        <v>40430</v>
      </c>
    </row>
    <row r="272" spans="1:10" ht="60">
      <c r="A272" s="24" t="s">
        <v>873</v>
      </c>
      <c r="B272" s="25" t="s">
        <v>3</v>
      </c>
      <c r="C272" s="61" t="s">
        <v>4</v>
      </c>
      <c r="D272" s="26">
        <v>39157</v>
      </c>
      <c r="E272" s="27" t="s">
        <v>407</v>
      </c>
      <c r="F272" s="27" t="s">
        <v>343</v>
      </c>
      <c r="G272" s="27" t="s">
        <v>344</v>
      </c>
      <c r="H272" s="28" t="s">
        <v>1733</v>
      </c>
      <c r="I272" s="27" t="s">
        <v>17</v>
      </c>
      <c r="J272" s="26">
        <v>41273</v>
      </c>
    </row>
    <row r="273" spans="1:10" ht="75">
      <c r="A273" s="24" t="s">
        <v>415</v>
      </c>
      <c r="B273" s="25" t="s">
        <v>3</v>
      </c>
      <c r="C273" s="61" t="s">
        <v>4</v>
      </c>
      <c r="D273" s="26">
        <v>39157</v>
      </c>
      <c r="E273" s="27" t="s">
        <v>416</v>
      </c>
      <c r="F273" s="27" t="s">
        <v>343</v>
      </c>
      <c r="G273" s="27" t="s">
        <v>344</v>
      </c>
      <c r="H273" s="28" t="s">
        <v>417</v>
      </c>
      <c r="I273" s="27" t="s">
        <v>17</v>
      </c>
      <c r="J273" s="26">
        <v>41273</v>
      </c>
    </row>
    <row r="274" spans="1:10" ht="75">
      <c r="A274" s="24" t="s">
        <v>418</v>
      </c>
      <c r="B274" s="25" t="s">
        <v>3</v>
      </c>
      <c r="C274" s="61" t="s">
        <v>4</v>
      </c>
      <c r="D274" s="26">
        <v>39157</v>
      </c>
      <c r="E274" s="27" t="s">
        <v>419</v>
      </c>
      <c r="F274" s="27" t="s">
        <v>420</v>
      </c>
      <c r="G274" s="27" t="s">
        <v>421</v>
      </c>
      <c r="H274" s="28" t="s">
        <v>422</v>
      </c>
      <c r="I274" s="27" t="s">
        <v>17</v>
      </c>
      <c r="J274" s="26">
        <v>41348</v>
      </c>
    </row>
    <row r="275" spans="1:10" ht="60">
      <c r="A275" s="24" t="s">
        <v>423</v>
      </c>
      <c r="B275" s="25" t="s">
        <v>3</v>
      </c>
      <c r="C275" s="61" t="s">
        <v>4</v>
      </c>
      <c r="D275" s="26">
        <v>39157</v>
      </c>
      <c r="E275" s="27" t="s">
        <v>424</v>
      </c>
      <c r="F275" s="27" t="s">
        <v>420</v>
      </c>
      <c r="G275" s="27" t="s">
        <v>421</v>
      </c>
      <c r="H275" s="28" t="s">
        <v>425</v>
      </c>
      <c r="I275" s="27" t="s">
        <v>17</v>
      </c>
      <c r="J275" s="26">
        <v>41382</v>
      </c>
    </row>
    <row r="276" spans="1:10" ht="45">
      <c r="A276" s="24" t="s">
        <v>426</v>
      </c>
      <c r="B276" s="25" t="s">
        <v>3</v>
      </c>
      <c r="C276" s="61" t="s">
        <v>4</v>
      </c>
      <c r="D276" s="26">
        <v>39157</v>
      </c>
      <c r="E276" s="27" t="s">
        <v>427</v>
      </c>
      <c r="F276" s="27" t="s">
        <v>343</v>
      </c>
      <c r="G276" s="27" t="s">
        <v>344</v>
      </c>
      <c r="H276" s="28" t="s">
        <v>428</v>
      </c>
      <c r="I276" s="27" t="s">
        <v>17</v>
      </c>
      <c r="J276" s="26">
        <v>41273</v>
      </c>
    </row>
    <row r="277" spans="1:10" ht="45">
      <c r="A277" s="24" t="s">
        <v>874</v>
      </c>
      <c r="B277" s="25" t="s">
        <v>3</v>
      </c>
      <c r="C277" s="61" t="s">
        <v>4</v>
      </c>
      <c r="D277" s="26">
        <v>39157</v>
      </c>
      <c r="E277" s="27" t="s">
        <v>419</v>
      </c>
      <c r="F277" s="27" t="s">
        <v>420</v>
      </c>
      <c r="G277" s="27" t="s">
        <v>421</v>
      </c>
      <c r="H277" s="28" t="s">
        <v>204</v>
      </c>
      <c r="I277" s="27" t="s">
        <v>17</v>
      </c>
      <c r="J277" s="26">
        <v>41382</v>
      </c>
    </row>
    <row r="278" spans="1:10" ht="60">
      <c r="A278" s="24" t="s">
        <v>429</v>
      </c>
      <c r="B278" s="25" t="s">
        <v>3</v>
      </c>
      <c r="C278" s="61" t="s">
        <v>4</v>
      </c>
      <c r="D278" s="26">
        <v>39157</v>
      </c>
      <c r="E278" s="27" t="s">
        <v>430</v>
      </c>
      <c r="F278" s="27" t="s">
        <v>420</v>
      </c>
      <c r="G278" s="27" t="s">
        <v>421</v>
      </c>
      <c r="H278" s="28" t="s">
        <v>431</v>
      </c>
      <c r="I278" s="27" t="s">
        <v>17</v>
      </c>
      <c r="J278" s="26">
        <v>41382</v>
      </c>
    </row>
    <row r="279" spans="1:10" ht="60">
      <c r="A279" s="24" t="s">
        <v>432</v>
      </c>
      <c r="B279" s="25" t="s">
        <v>3</v>
      </c>
      <c r="C279" s="61" t="s">
        <v>4</v>
      </c>
      <c r="D279" s="26">
        <v>39157</v>
      </c>
      <c r="E279" s="27" t="s">
        <v>433</v>
      </c>
      <c r="F279" s="27" t="s">
        <v>420</v>
      </c>
      <c r="G279" s="27" t="s">
        <v>421</v>
      </c>
      <c r="H279" s="28" t="s">
        <v>425</v>
      </c>
      <c r="I279" s="27" t="s">
        <v>17</v>
      </c>
      <c r="J279" s="26">
        <v>41382</v>
      </c>
    </row>
    <row r="280" spans="1:10" ht="60">
      <c r="A280" s="24" t="s">
        <v>434</v>
      </c>
      <c r="B280" s="25" t="s">
        <v>3</v>
      </c>
      <c r="C280" s="61" t="s">
        <v>4</v>
      </c>
      <c r="D280" s="26">
        <v>39157</v>
      </c>
      <c r="E280" s="27" t="s">
        <v>435</v>
      </c>
      <c r="F280" s="27" t="s">
        <v>343</v>
      </c>
      <c r="G280" s="27" t="s">
        <v>344</v>
      </c>
      <c r="H280" s="28" t="s">
        <v>1733</v>
      </c>
      <c r="I280" s="27" t="s">
        <v>17</v>
      </c>
      <c r="J280" s="26">
        <v>41273</v>
      </c>
    </row>
    <row r="281" spans="1:10" ht="90">
      <c r="A281" s="24" t="s">
        <v>436</v>
      </c>
      <c r="B281" s="25" t="s">
        <v>3</v>
      </c>
      <c r="C281" s="61" t="s">
        <v>4</v>
      </c>
      <c r="D281" s="26">
        <v>39157</v>
      </c>
      <c r="E281" s="27" t="s">
        <v>437</v>
      </c>
      <c r="F281" s="27" t="s">
        <v>438</v>
      </c>
      <c r="G281" s="27" t="s">
        <v>439</v>
      </c>
      <c r="H281" s="28" t="s">
        <v>440</v>
      </c>
      <c r="I281" s="27" t="s">
        <v>9</v>
      </c>
      <c r="J281" s="26">
        <v>39814</v>
      </c>
    </row>
    <row r="282" spans="1:10" ht="150">
      <c r="A282" s="24" t="s">
        <v>441</v>
      </c>
      <c r="B282" s="25" t="s">
        <v>3</v>
      </c>
      <c r="C282" s="61" t="s">
        <v>4</v>
      </c>
      <c r="D282" s="26">
        <v>39157</v>
      </c>
      <c r="E282" s="27" t="s">
        <v>442</v>
      </c>
      <c r="F282" s="27" t="s">
        <v>443</v>
      </c>
      <c r="G282" s="27" t="s">
        <v>444</v>
      </c>
      <c r="H282" s="28" t="s">
        <v>445</v>
      </c>
      <c r="I282" s="27" t="s">
        <v>17</v>
      </c>
      <c r="J282" s="26">
        <v>41912</v>
      </c>
    </row>
    <row r="283" spans="1:10" ht="60">
      <c r="A283" s="24" t="s">
        <v>446</v>
      </c>
      <c r="B283" s="25" t="s">
        <v>3</v>
      </c>
      <c r="C283" s="61" t="s">
        <v>4</v>
      </c>
      <c r="D283" s="26">
        <v>39157</v>
      </c>
      <c r="E283" s="27" t="s">
        <v>447</v>
      </c>
      <c r="F283" s="27" t="s">
        <v>438</v>
      </c>
      <c r="G283" s="27" t="s">
        <v>439</v>
      </c>
      <c r="H283" s="28" t="s">
        <v>448</v>
      </c>
      <c r="I283" s="27" t="s">
        <v>9</v>
      </c>
      <c r="J283" s="26">
        <v>39814</v>
      </c>
    </row>
    <row r="284" spans="1:10" ht="180">
      <c r="A284" s="24" t="s">
        <v>452</v>
      </c>
      <c r="B284" s="25" t="s">
        <v>3</v>
      </c>
      <c r="C284" s="61" t="s">
        <v>4</v>
      </c>
      <c r="D284" s="26">
        <v>39157</v>
      </c>
      <c r="E284" s="27" t="s">
        <v>453</v>
      </c>
      <c r="F284" s="27" t="s">
        <v>438</v>
      </c>
      <c r="G284" s="27" t="s">
        <v>439</v>
      </c>
      <c r="H284" s="28" t="s">
        <v>454</v>
      </c>
      <c r="I284" s="27" t="s">
        <v>9</v>
      </c>
      <c r="J284" s="26">
        <v>39814</v>
      </c>
    </row>
    <row r="285" spans="1:10" ht="45">
      <c r="A285" s="24" t="s">
        <v>455</v>
      </c>
      <c r="B285" s="25" t="s">
        <v>3</v>
      </c>
      <c r="C285" s="61" t="s">
        <v>4</v>
      </c>
      <c r="D285" s="26">
        <v>39157</v>
      </c>
      <c r="E285" s="27" t="s">
        <v>456</v>
      </c>
      <c r="F285" s="27" t="s">
        <v>443</v>
      </c>
      <c r="G285" s="27" t="s">
        <v>444</v>
      </c>
      <c r="H285" s="28" t="s">
        <v>457</v>
      </c>
      <c r="I285" s="27" t="s">
        <v>17</v>
      </c>
      <c r="J285" s="26">
        <v>41912</v>
      </c>
    </row>
    <row r="286" spans="1:10" ht="90">
      <c r="A286" s="24" t="s">
        <v>458</v>
      </c>
      <c r="B286" s="25" t="s">
        <v>3</v>
      </c>
      <c r="C286" s="61" t="s">
        <v>4</v>
      </c>
      <c r="D286" s="26">
        <v>39157</v>
      </c>
      <c r="E286" s="27" t="s">
        <v>459</v>
      </c>
      <c r="F286" s="27" t="s">
        <v>438</v>
      </c>
      <c r="G286" s="27" t="s">
        <v>439</v>
      </c>
      <c r="H286" s="28" t="s">
        <v>451</v>
      </c>
      <c r="I286" s="27" t="s">
        <v>9</v>
      </c>
      <c r="J286" s="26">
        <v>39814</v>
      </c>
    </row>
    <row r="287" spans="1:10" ht="45">
      <c r="A287" s="24" t="s">
        <v>875</v>
      </c>
      <c r="B287" s="25" t="s">
        <v>3</v>
      </c>
      <c r="C287" s="61" t="s">
        <v>4</v>
      </c>
      <c r="D287" s="26">
        <v>39157</v>
      </c>
      <c r="E287" s="27" t="s">
        <v>876</v>
      </c>
      <c r="F287" s="27" t="s">
        <v>443</v>
      </c>
      <c r="G287" s="27" t="s">
        <v>444</v>
      </c>
      <c r="H287" s="28" t="s">
        <v>457</v>
      </c>
      <c r="I287" s="27" t="s">
        <v>17</v>
      </c>
      <c r="J287" s="26">
        <v>41912</v>
      </c>
    </row>
    <row r="288" spans="1:10" ht="60">
      <c r="A288" s="24" t="s">
        <v>1436</v>
      </c>
      <c r="B288" s="25" t="s">
        <v>3</v>
      </c>
      <c r="C288" s="61" t="s">
        <v>4</v>
      </c>
      <c r="D288" s="26">
        <v>39157</v>
      </c>
      <c r="E288" s="27" t="s">
        <v>1437</v>
      </c>
      <c r="F288" s="27" t="s">
        <v>443</v>
      </c>
      <c r="G288" s="27" t="s">
        <v>444</v>
      </c>
      <c r="H288" s="28" t="s">
        <v>113</v>
      </c>
      <c r="I288" s="27" t="s">
        <v>17</v>
      </c>
      <c r="J288" s="26">
        <v>41912</v>
      </c>
    </row>
    <row r="289" spans="1:10" ht="90">
      <c r="A289" s="24" t="s">
        <v>449</v>
      </c>
      <c r="B289" s="25" t="s">
        <v>3</v>
      </c>
      <c r="C289" s="61" t="s">
        <v>4</v>
      </c>
      <c r="D289" s="26">
        <v>39157</v>
      </c>
      <c r="E289" s="27" t="s">
        <v>450</v>
      </c>
      <c r="F289" s="27" t="s">
        <v>438</v>
      </c>
      <c r="G289" s="27" t="s">
        <v>439</v>
      </c>
      <c r="H289" s="28" t="s">
        <v>451</v>
      </c>
      <c r="I289" s="27" t="s">
        <v>9</v>
      </c>
      <c r="J289" s="26">
        <v>39814</v>
      </c>
    </row>
    <row r="290" spans="1:10" ht="60">
      <c r="A290" s="24" t="s">
        <v>460</v>
      </c>
      <c r="B290" s="25" t="s">
        <v>3</v>
      </c>
      <c r="C290" s="61" t="s">
        <v>4</v>
      </c>
      <c r="D290" s="26">
        <v>39157</v>
      </c>
      <c r="E290" s="27" t="s">
        <v>461</v>
      </c>
      <c r="F290" s="27" t="s">
        <v>462</v>
      </c>
      <c r="G290" s="27" t="s">
        <v>463</v>
      </c>
      <c r="H290" s="28" t="s">
        <v>464</v>
      </c>
      <c r="I290" s="27" t="s">
        <v>9</v>
      </c>
      <c r="J290" s="26">
        <v>40662</v>
      </c>
    </row>
    <row r="291" spans="1:10" ht="75">
      <c r="A291" s="24" t="s">
        <v>465</v>
      </c>
      <c r="B291" s="25" t="s">
        <v>3</v>
      </c>
      <c r="C291" s="61" t="s">
        <v>4</v>
      </c>
      <c r="D291" s="26">
        <v>39157</v>
      </c>
      <c r="E291" s="27" t="s">
        <v>466</v>
      </c>
      <c r="F291" s="27" t="s">
        <v>462</v>
      </c>
      <c r="G291" s="27" t="s">
        <v>463</v>
      </c>
      <c r="H291" s="28" t="s">
        <v>467</v>
      </c>
      <c r="I291" s="27" t="s">
        <v>9</v>
      </c>
      <c r="J291" s="26">
        <v>40662</v>
      </c>
    </row>
    <row r="292" spans="1:10" ht="75">
      <c r="A292" s="24" t="s">
        <v>468</v>
      </c>
      <c r="B292" s="25" t="s">
        <v>3</v>
      </c>
      <c r="C292" s="61" t="s">
        <v>4</v>
      </c>
      <c r="D292" s="26">
        <v>39157</v>
      </c>
      <c r="E292" s="27" t="s">
        <v>469</v>
      </c>
      <c r="F292" s="27" t="s">
        <v>438</v>
      </c>
      <c r="G292" s="27" t="s">
        <v>439</v>
      </c>
      <c r="H292" s="28" t="s">
        <v>470</v>
      </c>
      <c r="I292" s="27" t="s">
        <v>9</v>
      </c>
      <c r="J292" s="26">
        <v>39814</v>
      </c>
    </row>
    <row r="293" spans="1:10" ht="180">
      <c r="A293" s="24" t="s">
        <v>474</v>
      </c>
      <c r="B293" s="25" t="s">
        <v>3</v>
      </c>
      <c r="C293" s="61" t="s">
        <v>4</v>
      </c>
      <c r="D293" s="26">
        <v>39157</v>
      </c>
      <c r="E293" s="27" t="s">
        <v>475</v>
      </c>
      <c r="F293" s="27" t="s">
        <v>438</v>
      </c>
      <c r="G293" s="27" t="s">
        <v>439</v>
      </c>
      <c r="H293" s="28" t="s">
        <v>476</v>
      </c>
      <c r="I293" s="27" t="s">
        <v>9</v>
      </c>
      <c r="J293" s="26">
        <v>39814</v>
      </c>
    </row>
    <row r="294" spans="1:10" ht="60">
      <c r="A294" s="24" t="s">
        <v>471</v>
      </c>
      <c r="B294" s="25" t="s">
        <v>3</v>
      </c>
      <c r="C294" s="61" t="s">
        <v>4</v>
      </c>
      <c r="D294" s="26">
        <v>39157</v>
      </c>
      <c r="E294" s="27" t="s">
        <v>472</v>
      </c>
      <c r="F294" s="27" t="s">
        <v>462</v>
      </c>
      <c r="G294" s="27" t="s">
        <v>463</v>
      </c>
      <c r="H294" s="28" t="s">
        <v>473</v>
      </c>
      <c r="I294" s="27" t="s">
        <v>9</v>
      </c>
      <c r="J294" s="26">
        <v>40662</v>
      </c>
    </row>
    <row r="295" spans="1:10" ht="120">
      <c r="A295" s="24" t="s">
        <v>879</v>
      </c>
      <c r="B295" s="25" t="s">
        <v>3</v>
      </c>
      <c r="C295" s="61" t="s">
        <v>4</v>
      </c>
      <c r="D295" s="26">
        <v>39157</v>
      </c>
      <c r="E295" s="27" t="s">
        <v>880</v>
      </c>
      <c r="F295" s="27" t="s">
        <v>462</v>
      </c>
      <c r="G295" s="27" t="s">
        <v>463</v>
      </c>
      <c r="H295" s="28" t="s">
        <v>882</v>
      </c>
      <c r="I295" s="27" t="s">
        <v>9</v>
      </c>
      <c r="J295" s="26">
        <v>40662</v>
      </c>
    </row>
    <row r="296" spans="1:10" ht="60">
      <c r="A296" s="24" t="s">
        <v>477</v>
      </c>
      <c r="B296" s="25" t="s">
        <v>3</v>
      </c>
      <c r="C296" s="61" t="s">
        <v>4</v>
      </c>
      <c r="D296" s="26">
        <v>39157</v>
      </c>
      <c r="E296" s="27" t="s">
        <v>478</v>
      </c>
      <c r="F296" s="27" t="s">
        <v>479</v>
      </c>
      <c r="G296" s="27" t="s">
        <v>480</v>
      </c>
      <c r="H296" s="28" t="s">
        <v>481</v>
      </c>
      <c r="I296" s="27" t="s">
        <v>17</v>
      </c>
      <c r="J296" s="26">
        <v>41213</v>
      </c>
    </row>
    <row r="297" spans="1:10" ht="75">
      <c r="A297" s="24" t="s">
        <v>482</v>
      </c>
      <c r="B297" s="25" t="s">
        <v>3</v>
      </c>
      <c r="C297" s="61" t="s">
        <v>4</v>
      </c>
      <c r="D297" s="26">
        <v>39157</v>
      </c>
      <c r="E297" s="27" t="s">
        <v>483</v>
      </c>
      <c r="F297" s="27" t="s">
        <v>479</v>
      </c>
      <c r="G297" s="27" t="s">
        <v>480</v>
      </c>
      <c r="H297" s="28" t="s">
        <v>484</v>
      </c>
      <c r="I297" s="27" t="s">
        <v>17</v>
      </c>
      <c r="J297" s="26">
        <v>41213</v>
      </c>
    </row>
    <row r="298" spans="1:10" ht="60">
      <c r="A298" s="24" t="s">
        <v>485</v>
      </c>
      <c r="B298" s="25" t="s">
        <v>3</v>
      </c>
      <c r="C298" s="61" t="s">
        <v>4</v>
      </c>
      <c r="D298" s="26">
        <v>39157</v>
      </c>
      <c r="E298" s="27" t="s">
        <v>486</v>
      </c>
      <c r="F298" s="27" t="s">
        <v>479</v>
      </c>
      <c r="G298" s="27" t="s">
        <v>480</v>
      </c>
      <c r="H298" s="28" t="s">
        <v>487</v>
      </c>
      <c r="I298" s="27" t="s">
        <v>17</v>
      </c>
      <c r="J298" s="26">
        <v>41213</v>
      </c>
    </row>
    <row r="299" spans="1:10" ht="60">
      <c r="A299" s="24" t="s">
        <v>1496</v>
      </c>
      <c r="B299" s="25" t="s">
        <v>3</v>
      </c>
      <c r="C299" s="61" t="s">
        <v>4</v>
      </c>
      <c r="D299" s="26">
        <v>39157</v>
      </c>
      <c r="E299" s="27" t="s">
        <v>486</v>
      </c>
      <c r="F299" s="27" t="s">
        <v>479</v>
      </c>
      <c r="G299" s="27" t="s">
        <v>480</v>
      </c>
      <c r="H299" s="28" t="s">
        <v>101</v>
      </c>
      <c r="I299" s="27" t="s">
        <v>17</v>
      </c>
      <c r="J299" s="26">
        <v>41213</v>
      </c>
    </row>
    <row r="300" spans="1:10" ht="60">
      <c r="A300" s="24" t="s">
        <v>488</v>
      </c>
      <c r="B300" s="25" t="s">
        <v>3</v>
      </c>
      <c r="C300" s="61" t="s">
        <v>4</v>
      </c>
      <c r="D300" s="26">
        <v>39157</v>
      </c>
      <c r="E300" s="27" t="s">
        <v>489</v>
      </c>
      <c r="F300" s="27" t="s">
        <v>479</v>
      </c>
      <c r="G300" s="27" t="s">
        <v>480</v>
      </c>
      <c r="H300" s="28" t="s">
        <v>490</v>
      </c>
      <c r="I300" s="27" t="s">
        <v>17</v>
      </c>
      <c r="J300" s="26">
        <v>41213</v>
      </c>
    </row>
    <row r="301" spans="1:10" ht="60">
      <c r="A301" s="24" t="s">
        <v>491</v>
      </c>
      <c r="B301" s="25" t="s">
        <v>3</v>
      </c>
      <c r="C301" s="61" t="s">
        <v>4</v>
      </c>
      <c r="D301" s="26">
        <v>39157</v>
      </c>
      <c r="E301" s="27" t="s">
        <v>492</v>
      </c>
      <c r="F301" s="27" t="s">
        <v>493</v>
      </c>
      <c r="G301" s="27" t="s">
        <v>494</v>
      </c>
      <c r="H301" s="28" t="s">
        <v>495</v>
      </c>
      <c r="I301" s="27" t="s">
        <v>17</v>
      </c>
      <c r="J301" s="26">
        <v>41416</v>
      </c>
    </row>
    <row r="302" spans="1:10" ht="60">
      <c r="A302" s="24" t="s">
        <v>496</v>
      </c>
      <c r="B302" s="25" t="s">
        <v>3</v>
      </c>
      <c r="C302" s="61" t="s">
        <v>4</v>
      </c>
      <c r="D302" s="26">
        <v>39157</v>
      </c>
      <c r="E302" s="27" t="s">
        <v>497</v>
      </c>
      <c r="F302" s="27" t="s">
        <v>498</v>
      </c>
      <c r="G302" s="27" t="s">
        <v>499</v>
      </c>
      <c r="H302" s="28" t="s">
        <v>500</v>
      </c>
      <c r="I302" s="27" t="s">
        <v>17</v>
      </c>
      <c r="J302" s="26">
        <v>42093</v>
      </c>
    </row>
    <row r="303" spans="1:10" ht="90">
      <c r="A303" s="24" t="s">
        <v>501</v>
      </c>
      <c r="B303" s="25" t="s">
        <v>3</v>
      </c>
      <c r="C303" s="61" t="s">
        <v>4</v>
      </c>
      <c r="D303" s="26">
        <v>39157</v>
      </c>
      <c r="E303" s="27" t="s">
        <v>502</v>
      </c>
      <c r="F303" s="27" t="s">
        <v>503</v>
      </c>
      <c r="G303" s="27" t="s">
        <v>504</v>
      </c>
      <c r="H303" s="28" t="s">
        <v>1756</v>
      </c>
      <c r="I303" s="27" t="s">
        <v>17</v>
      </c>
      <c r="J303" s="26">
        <v>41363</v>
      </c>
    </row>
    <row r="304" spans="1:10" ht="105">
      <c r="A304" s="24" t="s">
        <v>505</v>
      </c>
      <c r="B304" s="25" t="s">
        <v>3</v>
      </c>
      <c r="C304" s="61" t="s">
        <v>4</v>
      </c>
      <c r="D304" s="26">
        <v>39157</v>
      </c>
      <c r="E304" s="27" t="s">
        <v>506</v>
      </c>
      <c r="F304" s="27" t="s">
        <v>503</v>
      </c>
      <c r="G304" s="27" t="s">
        <v>504</v>
      </c>
      <c r="H304" s="28" t="s">
        <v>1757</v>
      </c>
      <c r="I304" s="27" t="s">
        <v>17</v>
      </c>
      <c r="J304" s="26">
        <v>41363</v>
      </c>
    </row>
    <row r="305" spans="1:10" ht="30">
      <c r="A305" s="24" t="s">
        <v>507</v>
      </c>
      <c r="B305" s="25" t="s">
        <v>3</v>
      </c>
      <c r="C305" s="61" t="s">
        <v>4</v>
      </c>
      <c r="D305" s="26">
        <v>39157</v>
      </c>
      <c r="E305" s="27" t="s">
        <v>506</v>
      </c>
      <c r="F305" s="27" t="s">
        <v>6</v>
      </c>
      <c r="G305" s="27" t="s">
        <v>7</v>
      </c>
      <c r="H305" s="28" t="s">
        <v>101</v>
      </c>
      <c r="I305" s="27" t="s">
        <v>9</v>
      </c>
      <c r="J305" s="26">
        <v>40430</v>
      </c>
    </row>
    <row r="306" spans="1:10" ht="90">
      <c r="A306" s="24" t="s">
        <v>508</v>
      </c>
      <c r="B306" s="25" t="s">
        <v>3</v>
      </c>
      <c r="C306" s="61" t="s">
        <v>4</v>
      </c>
      <c r="D306" s="26">
        <v>39157</v>
      </c>
      <c r="E306" s="27" t="s">
        <v>509</v>
      </c>
      <c r="F306" s="27" t="s">
        <v>510</v>
      </c>
      <c r="G306" s="27" t="s">
        <v>511</v>
      </c>
      <c r="H306" s="28" t="s">
        <v>512</v>
      </c>
      <c r="I306" s="27" t="s">
        <v>17</v>
      </c>
      <c r="J306" s="26">
        <v>41274</v>
      </c>
    </row>
    <row r="307" spans="1:10" ht="45">
      <c r="A307" s="24" t="s">
        <v>514</v>
      </c>
      <c r="B307" s="25" t="s">
        <v>3</v>
      </c>
      <c r="C307" s="61" t="s">
        <v>4</v>
      </c>
      <c r="D307" s="26">
        <v>39157</v>
      </c>
      <c r="E307" s="27" t="s">
        <v>509</v>
      </c>
      <c r="F307" s="27" t="s">
        <v>510</v>
      </c>
      <c r="G307" s="27" t="s">
        <v>511</v>
      </c>
      <c r="H307" s="28" t="s">
        <v>515</v>
      </c>
      <c r="I307" s="27" t="s">
        <v>17</v>
      </c>
      <c r="J307" s="26">
        <v>41274</v>
      </c>
    </row>
    <row r="308" spans="1:10" ht="75">
      <c r="A308" s="24" t="s">
        <v>516</v>
      </c>
      <c r="B308" s="25" t="s">
        <v>3</v>
      </c>
      <c r="C308" s="61" t="s">
        <v>4</v>
      </c>
      <c r="D308" s="26">
        <v>39157</v>
      </c>
      <c r="E308" s="27" t="s">
        <v>517</v>
      </c>
      <c r="F308" s="27" t="s">
        <v>518</v>
      </c>
      <c r="G308" s="27" t="s">
        <v>519</v>
      </c>
      <c r="H308" s="28" t="s">
        <v>520</v>
      </c>
      <c r="I308" s="27" t="s">
        <v>9</v>
      </c>
      <c r="J308" s="26">
        <v>40544</v>
      </c>
    </row>
    <row r="309" spans="1:10" ht="90">
      <c r="A309" s="24" t="s">
        <v>1438</v>
      </c>
      <c r="B309" s="25" t="s">
        <v>3</v>
      </c>
      <c r="C309" s="61" t="s">
        <v>4</v>
      </c>
      <c r="D309" s="26">
        <v>39157</v>
      </c>
      <c r="E309" s="27" t="s">
        <v>1439</v>
      </c>
      <c r="F309" s="27" t="s">
        <v>510</v>
      </c>
      <c r="G309" s="27" t="s">
        <v>511</v>
      </c>
      <c r="H309" s="28" t="s">
        <v>512</v>
      </c>
      <c r="I309" s="27" t="s">
        <v>17</v>
      </c>
      <c r="J309" s="26">
        <v>41274</v>
      </c>
    </row>
    <row r="310" spans="1:10" ht="60">
      <c r="A310" s="24" t="s">
        <v>521</v>
      </c>
      <c r="B310" s="25" t="s">
        <v>3</v>
      </c>
      <c r="C310" s="61" t="s">
        <v>4</v>
      </c>
      <c r="D310" s="26">
        <v>39157</v>
      </c>
      <c r="E310" s="27" t="s">
        <v>522</v>
      </c>
      <c r="F310" s="27" t="s">
        <v>523</v>
      </c>
      <c r="G310" s="27" t="s">
        <v>524</v>
      </c>
      <c r="H310" s="28" t="s">
        <v>525</v>
      </c>
      <c r="I310" s="27" t="s">
        <v>17</v>
      </c>
      <c r="J310" s="26">
        <v>41820</v>
      </c>
    </row>
    <row r="311" spans="1:10" ht="90">
      <c r="A311" s="24" t="s">
        <v>1440</v>
      </c>
      <c r="B311" s="25" t="s">
        <v>3</v>
      </c>
      <c r="C311" s="61" t="s">
        <v>4</v>
      </c>
      <c r="D311" s="26">
        <v>39157</v>
      </c>
      <c r="E311" s="27" t="s">
        <v>1441</v>
      </c>
      <c r="F311" s="27" t="s">
        <v>510</v>
      </c>
      <c r="G311" s="27" t="s">
        <v>511</v>
      </c>
      <c r="H311" s="28" t="s">
        <v>512</v>
      </c>
      <c r="I311" s="27" t="s">
        <v>17</v>
      </c>
      <c r="J311" s="26">
        <v>41274</v>
      </c>
    </row>
    <row r="312" spans="1:10" ht="30">
      <c r="A312" s="24" t="s">
        <v>526</v>
      </c>
      <c r="B312" s="25" t="s">
        <v>3</v>
      </c>
      <c r="C312" s="61" t="s">
        <v>4</v>
      </c>
      <c r="D312" s="26">
        <v>39157</v>
      </c>
      <c r="E312" s="27" t="s">
        <v>527</v>
      </c>
      <c r="F312" s="27" t="s">
        <v>528</v>
      </c>
      <c r="G312" s="27" t="s">
        <v>529</v>
      </c>
      <c r="H312" s="28" t="s">
        <v>113</v>
      </c>
      <c r="I312" s="27" t="s">
        <v>17</v>
      </c>
      <c r="J312" s="26">
        <v>41912</v>
      </c>
    </row>
    <row r="313" spans="1:10" ht="30">
      <c r="A313" s="24" t="s">
        <v>530</v>
      </c>
      <c r="B313" s="25" t="s">
        <v>3</v>
      </c>
      <c r="C313" s="61" t="s">
        <v>4</v>
      </c>
      <c r="D313" s="26">
        <v>39157</v>
      </c>
      <c r="E313" s="27" t="s">
        <v>531</v>
      </c>
      <c r="F313" s="27" t="s">
        <v>348</v>
      </c>
      <c r="G313" s="27" t="s">
        <v>349</v>
      </c>
      <c r="H313" s="28" t="s">
        <v>113</v>
      </c>
      <c r="I313" s="27" t="s">
        <v>17</v>
      </c>
      <c r="J313" s="26">
        <v>42551</v>
      </c>
    </row>
    <row r="314" spans="1:10" customFormat="1" ht="60">
      <c r="A314" s="1" t="s">
        <v>877</v>
      </c>
      <c r="B314" s="2" t="s">
        <v>3</v>
      </c>
      <c r="C314" s="2" t="s">
        <v>4</v>
      </c>
      <c r="D314" s="3">
        <v>39157</v>
      </c>
      <c r="E314" s="4" t="s">
        <v>878</v>
      </c>
      <c r="F314" s="4" t="s">
        <v>438</v>
      </c>
      <c r="G314" s="4" t="s">
        <v>439</v>
      </c>
      <c r="H314" s="5" t="s">
        <v>106</v>
      </c>
      <c r="I314" s="4" t="s">
        <v>138</v>
      </c>
      <c r="J314" s="3">
        <v>40512</v>
      </c>
    </row>
    <row r="315" spans="1:10" ht="30">
      <c r="A315" s="24" t="s">
        <v>532</v>
      </c>
      <c r="B315" s="25" t="s">
        <v>3</v>
      </c>
      <c r="C315" s="61" t="s">
        <v>4</v>
      </c>
      <c r="D315" s="26">
        <v>39157</v>
      </c>
      <c r="E315" s="27" t="s">
        <v>533</v>
      </c>
      <c r="F315" s="27" t="s">
        <v>528</v>
      </c>
      <c r="G315" s="27" t="s">
        <v>529</v>
      </c>
      <c r="H315" s="28" t="s">
        <v>113</v>
      </c>
      <c r="I315" s="27" t="s">
        <v>17</v>
      </c>
      <c r="J315" s="26">
        <v>41912</v>
      </c>
    </row>
    <row r="316" spans="1:10" ht="90">
      <c r="A316" s="24" t="s">
        <v>534</v>
      </c>
      <c r="B316" s="25" t="s">
        <v>3</v>
      </c>
      <c r="C316" s="61" t="s">
        <v>4</v>
      </c>
      <c r="D316" s="26">
        <v>39157</v>
      </c>
      <c r="E316" s="27" t="s">
        <v>535</v>
      </c>
      <c r="F316" s="27" t="s">
        <v>510</v>
      </c>
      <c r="G316" s="27" t="s">
        <v>511</v>
      </c>
      <c r="H316" s="28" t="s">
        <v>512</v>
      </c>
      <c r="I316" s="27" t="s">
        <v>17</v>
      </c>
      <c r="J316" s="26">
        <v>41274</v>
      </c>
    </row>
    <row r="317" spans="1:10" ht="90">
      <c r="A317" s="24" t="s">
        <v>536</v>
      </c>
      <c r="B317" s="25" t="s">
        <v>3</v>
      </c>
      <c r="C317" s="61" t="s">
        <v>4</v>
      </c>
      <c r="D317" s="26">
        <v>39157</v>
      </c>
      <c r="E317" s="27" t="s">
        <v>535</v>
      </c>
      <c r="F317" s="27" t="s">
        <v>528</v>
      </c>
      <c r="G317" s="27" t="s">
        <v>529</v>
      </c>
      <c r="H317" s="28" t="s">
        <v>537</v>
      </c>
      <c r="I317" s="27" t="s">
        <v>17</v>
      </c>
      <c r="J317" s="26">
        <v>42004</v>
      </c>
    </row>
    <row r="318" spans="1:10" ht="60">
      <c r="A318" s="24" t="s">
        <v>538</v>
      </c>
      <c r="B318" s="25" t="s">
        <v>3</v>
      </c>
      <c r="C318" s="61" t="s">
        <v>4</v>
      </c>
      <c r="D318" s="26">
        <v>39157</v>
      </c>
      <c r="E318" s="27" t="s">
        <v>539</v>
      </c>
      <c r="F318" s="27" t="s">
        <v>523</v>
      </c>
      <c r="G318" s="27" t="s">
        <v>524</v>
      </c>
      <c r="H318" s="28" t="s">
        <v>540</v>
      </c>
      <c r="I318" s="27" t="s">
        <v>17</v>
      </c>
      <c r="J318" s="26">
        <v>41820</v>
      </c>
    </row>
    <row r="319" spans="1:10" ht="45">
      <c r="A319" s="24" t="s">
        <v>1497</v>
      </c>
      <c r="B319" s="25" t="s">
        <v>3</v>
      </c>
      <c r="C319" s="61" t="s">
        <v>4</v>
      </c>
      <c r="D319" s="26">
        <v>39157</v>
      </c>
      <c r="E319" s="27" t="s">
        <v>635</v>
      </c>
      <c r="F319" s="27" t="s">
        <v>420</v>
      </c>
      <c r="G319" s="27" t="s">
        <v>421</v>
      </c>
      <c r="H319" s="28" t="s">
        <v>101</v>
      </c>
      <c r="I319" s="27" t="s">
        <v>17</v>
      </c>
      <c r="J319" s="26">
        <v>41382</v>
      </c>
    </row>
    <row r="320" spans="1:10" ht="45">
      <c r="A320" s="24" t="s">
        <v>541</v>
      </c>
      <c r="B320" s="25" t="s">
        <v>3</v>
      </c>
      <c r="C320" s="61" t="s">
        <v>4</v>
      </c>
      <c r="D320" s="26">
        <v>39157</v>
      </c>
      <c r="E320" s="27" t="s">
        <v>542</v>
      </c>
      <c r="F320" s="27" t="s">
        <v>479</v>
      </c>
      <c r="G320" s="27" t="s">
        <v>480</v>
      </c>
      <c r="H320" s="28" t="s">
        <v>543</v>
      </c>
      <c r="I320" s="27" t="s">
        <v>17</v>
      </c>
      <c r="J320" s="26">
        <v>41213</v>
      </c>
    </row>
    <row r="321" spans="1:10" ht="45">
      <c r="A321" s="24" t="s">
        <v>544</v>
      </c>
      <c r="B321" s="25" t="s">
        <v>3</v>
      </c>
      <c r="C321" s="61" t="s">
        <v>4</v>
      </c>
      <c r="D321" s="26">
        <v>39157</v>
      </c>
      <c r="E321" s="27" t="s">
        <v>545</v>
      </c>
      <c r="F321" s="27" t="s">
        <v>479</v>
      </c>
      <c r="G321" s="27" t="s">
        <v>480</v>
      </c>
      <c r="H321" s="28" t="s">
        <v>546</v>
      </c>
      <c r="I321" s="27" t="s">
        <v>17</v>
      </c>
      <c r="J321" s="26">
        <v>41213</v>
      </c>
    </row>
    <row r="322" spans="1:10" ht="255">
      <c r="A322" s="24" t="s">
        <v>806</v>
      </c>
      <c r="B322" s="25" t="s">
        <v>3</v>
      </c>
      <c r="C322" s="61" t="s">
        <v>4</v>
      </c>
      <c r="D322" s="26">
        <v>39157</v>
      </c>
      <c r="E322" s="27" t="s">
        <v>807</v>
      </c>
      <c r="F322" s="27" t="s">
        <v>479</v>
      </c>
      <c r="G322" s="27" t="s">
        <v>480</v>
      </c>
      <c r="H322" s="28" t="s">
        <v>808</v>
      </c>
      <c r="I322" s="27" t="s">
        <v>17</v>
      </c>
      <c r="J322" s="26">
        <v>41213</v>
      </c>
    </row>
    <row r="323" spans="1:10" ht="45">
      <c r="A323" s="24" t="s">
        <v>547</v>
      </c>
      <c r="B323" s="25" t="s">
        <v>3</v>
      </c>
      <c r="C323" s="61" t="s">
        <v>4</v>
      </c>
      <c r="D323" s="26">
        <v>39157</v>
      </c>
      <c r="E323" s="27" t="s">
        <v>548</v>
      </c>
      <c r="F323" s="27" t="s">
        <v>479</v>
      </c>
      <c r="G323" s="27" t="s">
        <v>480</v>
      </c>
      <c r="H323" s="28" t="s">
        <v>549</v>
      </c>
      <c r="I323" s="27" t="s">
        <v>17</v>
      </c>
      <c r="J323" s="26">
        <v>41213</v>
      </c>
    </row>
    <row r="324" spans="1:10" ht="330">
      <c r="A324" s="24" t="s">
        <v>550</v>
      </c>
      <c r="B324" s="25" t="s">
        <v>3</v>
      </c>
      <c r="C324" s="61" t="s">
        <v>4</v>
      </c>
      <c r="D324" s="26">
        <v>39157</v>
      </c>
      <c r="E324" s="27" t="s">
        <v>551</v>
      </c>
      <c r="F324" s="27" t="s">
        <v>479</v>
      </c>
      <c r="G324" s="27" t="s">
        <v>480</v>
      </c>
      <c r="H324" s="28" t="s">
        <v>552</v>
      </c>
      <c r="I324" s="27" t="s">
        <v>17</v>
      </c>
      <c r="J324" s="26">
        <v>41213</v>
      </c>
    </row>
    <row r="325" spans="1:10" ht="60">
      <c r="A325" s="24" t="s">
        <v>553</v>
      </c>
      <c r="B325" s="25" t="s">
        <v>3</v>
      </c>
      <c r="C325" s="61" t="s">
        <v>4</v>
      </c>
      <c r="D325" s="26">
        <v>39157</v>
      </c>
      <c r="E325" s="27" t="s">
        <v>554</v>
      </c>
      <c r="F325" s="27" t="s">
        <v>479</v>
      </c>
      <c r="G325" s="27" t="s">
        <v>480</v>
      </c>
      <c r="H325" s="28" t="s">
        <v>555</v>
      </c>
      <c r="I325" s="27" t="s">
        <v>17</v>
      </c>
      <c r="J325" s="26">
        <v>41213</v>
      </c>
    </row>
    <row r="326" spans="1:10" ht="45">
      <c r="A326" s="24" t="s">
        <v>556</v>
      </c>
      <c r="B326" s="25" t="s">
        <v>3</v>
      </c>
      <c r="C326" s="61" t="s">
        <v>4</v>
      </c>
      <c r="D326" s="26">
        <v>39157</v>
      </c>
      <c r="E326" s="27" t="s">
        <v>557</v>
      </c>
      <c r="F326" s="27" t="s">
        <v>479</v>
      </c>
      <c r="G326" s="27" t="s">
        <v>480</v>
      </c>
      <c r="H326" s="28" t="s">
        <v>558</v>
      </c>
      <c r="I326" s="27" t="s">
        <v>17</v>
      </c>
      <c r="J326" s="26">
        <v>41213</v>
      </c>
    </row>
    <row r="327" spans="1:10" ht="60">
      <c r="A327" s="24" t="s">
        <v>773</v>
      </c>
      <c r="B327" s="25" t="s">
        <v>3</v>
      </c>
      <c r="C327" s="61" t="s">
        <v>4</v>
      </c>
      <c r="D327" s="26">
        <v>39157</v>
      </c>
      <c r="E327" s="27" t="s">
        <v>774</v>
      </c>
      <c r="F327" s="27" t="s">
        <v>479</v>
      </c>
      <c r="G327" s="27" t="s">
        <v>480</v>
      </c>
      <c r="H327" s="28" t="s">
        <v>775</v>
      </c>
      <c r="I327" s="27" t="s">
        <v>17</v>
      </c>
      <c r="J327" s="26">
        <v>41213</v>
      </c>
    </row>
    <row r="328" spans="1:10" ht="45">
      <c r="A328" s="24" t="s">
        <v>776</v>
      </c>
      <c r="B328" s="25" t="s">
        <v>3</v>
      </c>
      <c r="C328" s="61" t="s">
        <v>4</v>
      </c>
      <c r="D328" s="26">
        <v>39157</v>
      </c>
      <c r="E328" s="27" t="s">
        <v>551</v>
      </c>
      <c r="F328" s="27" t="s">
        <v>479</v>
      </c>
      <c r="G328" s="27" t="s">
        <v>480</v>
      </c>
      <c r="H328" s="28" t="s">
        <v>777</v>
      </c>
      <c r="I328" s="27" t="s">
        <v>17</v>
      </c>
      <c r="J328" s="26">
        <v>41213</v>
      </c>
    </row>
    <row r="329" spans="1:10" ht="60">
      <c r="A329" s="24" t="s">
        <v>898</v>
      </c>
      <c r="B329" s="25" t="s">
        <v>3</v>
      </c>
      <c r="C329" s="61" t="s">
        <v>4</v>
      </c>
      <c r="D329" s="26">
        <v>39157</v>
      </c>
      <c r="E329" s="27" t="s">
        <v>899</v>
      </c>
      <c r="F329" s="27" t="s">
        <v>479</v>
      </c>
      <c r="G329" s="27" t="s">
        <v>480</v>
      </c>
      <c r="H329" s="28" t="s">
        <v>900</v>
      </c>
      <c r="I329" s="27" t="s">
        <v>17</v>
      </c>
      <c r="J329" s="26">
        <v>41213</v>
      </c>
    </row>
    <row r="330" spans="1:10" ht="45">
      <c r="A330" s="24" t="s">
        <v>559</v>
      </c>
      <c r="B330" s="25" t="s">
        <v>3</v>
      </c>
      <c r="C330" s="61" t="s">
        <v>4</v>
      </c>
      <c r="D330" s="26">
        <v>39157</v>
      </c>
      <c r="E330" s="27" t="s">
        <v>560</v>
      </c>
      <c r="F330" s="27" t="s">
        <v>479</v>
      </c>
      <c r="G330" s="27" t="s">
        <v>480</v>
      </c>
      <c r="H330" s="28" t="s">
        <v>561</v>
      </c>
      <c r="I330" s="27" t="s">
        <v>17</v>
      </c>
      <c r="J330" s="26">
        <v>41213</v>
      </c>
    </row>
    <row r="331" spans="1:10" ht="409.5">
      <c r="A331" s="24" t="s">
        <v>562</v>
      </c>
      <c r="B331" s="25" t="s">
        <v>3</v>
      </c>
      <c r="C331" s="61" t="s">
        <v>4</v>
      </c>
      <c r="D331" s="26">
        <v>39157</v>
      </c>
      <c r="E331" s="27" t="s">
        <v>563</v>
      </c>
      <c r="F331" s="27" t="s">
        <v>479</v>
      </c>
      <c r="G331" s="27" t="s">
        <v>480</v>
      </c>
      <c r="H331" s="28" t="s">
        <v>1895</v>
      </c>
      <c r="I331" s="27" t="s">
        <v>17</v>
      </c>
      <c r="J331" s="26">
        <v>41213</v>
      </c>
    </row>
    <row r="332" spans="1:10" ht="45">
      <c r="A332" s="24" t="s">
        <v>564</v>
      </c>
      <c r="B332" s="25" t="s">
        <v>3</v>
      </c>
      <c r="C332" s="61" t="s">
        <v>4</v>
      </c>
      <c r="D332" s="26">
        <v>39157</v>
      </c>
      <c r="E332" s="27" t="s">
        <v>565</v>
      </c>
      <c r="F332" s="27" t="s">
        <v>479</v>
      </c>
      <c r="G332" s="27" t="s">
        <v>480</v>
      </c>
      <c r="H332" s="28" t="s">
        <v>566</v>
      </c>
      <c r="I332" s="27" t="s">
        <v>17</v>
      </c>
      <c r="J332" s="26">
        <v>41213</v>
      </c>
    </row>
    <row r="333" spans="1:10" ht="60">
      <c r="A333" s="24" t="s">
        <v>567</v>
      </c>
      <c r="B333" s="25" t="s">
        <v>3</v>
      </c>
      <c r="C333" s="61" t="s">
        <v>4</v>
      </c>
      <c r="D333" s="26">
        <v>39157</v>
      </c>
      <c r="E333" s="27" t="s">
        <v>568</v>
      </c>
      <c r="F333" s="27" t="s">
        <v>479</v>
      </c>
      <c r="G333" s="27" t="s">
        <v>480</v>
      </c>
      <c r="H333" s="28" t="s">
        <v>569</v>
      </c>
      <c r="I333" s="27" t="s">
        <v>17</v>
      </c>
      <c r="J333" s="26">
        <v>41213</v>
      </c>
    </row>
    <row r="334" spans="1:10" ht="195">
      <c r="A334" s="24" t="s">
        <v>570</v>
      </c>
      <c r="B334" s="25" t="s">
        <v>3</v>
      </c>
      <c r="C334" s="61" t="s">
        <v>4</v>
      </c>
      <c r="D334" s="26">
        <v>39157</v>
      </c>
      <c r="E334" s="27" t="s">
        <v>571</v>
      </c>
      <c r="F334" s="27" t="s">
        <v>479</v>
      </c>
      <c r="G334" s="27" t="s">
        <v>480</v>
      </c>
      <c r="H334" s="28" t="s">
        <v>1896</v>
      </c>
      <c r="I334" s="27" t="s">
        <v>17</v>
      </c>
      <c r="J334" s="26">
        <v>41213</v>
      </c>
    </row>
    <row r="335" spans="1:10" ht="285">
      <c r="A335" s="24" t="s">
        <v>572</v>
      </c>
      <c r="B335" s="25" t="s">
        <v>3</v>
      </c>
      <c r="C335" s="61" t="s">
        <v>4</v>
      </c>
      <c r="D335" s="26">
        <v>39157</v>
      </c>
      <c r="E335" s="27" t="s">
        <v>573</v>
      </c>
      <c r="F335" s="27" t="s">
        <v>479</v>
      </c>
      <c r="G335" s="27" t="s">
        <v>480</v>
      </c>
      <c r="H335" s="28" t="s">
        <v>574</v>
      </c>
      <c r="I335" s="27" t="s">
        <v>17</v>
      </c>
      <c r="J335" s="26">
        <v>41213</v>
      </c>
    </row>
    <row r="336" spans="1:10" ht="105">
      <c r="A336" s="24" t="s">
        <v>575</v>
      </c>
      <c r="B336" s="25" t="s">
        <v>3</v>
      </c>
      <c r="C336" s="61" t="s">
        <v>4</v>
      </c>
      <c r="D336" s="26">
        <v>39157</v>
      </c>
      <c r="E336" s="27" t="s">
        <v>576</v>
      </c>
      <c r="F336" s="27" t="s">
        <v>479</v>
      </c>
      <c r="G336" s="27" t="s">
        <v>480</v>
      </c>
      <c r="H336" s="28" t="s">
        <v>577</v>
      </c>
      <c r="I336" s="27" t="s">
        <v>17</v>
      </c>
      <c r="J336" s="26">
        <v>41213</v>
      </c>
    </row>
    <row r="337" spans="1:11" ht="45">
      <c r="A337" s="24" t="s">
        <v>578</v>
      </c>
      <c r="B337" s="25" t="s">
        <v>3</v>
      </c>
      <c r="C337" s="61" t="s">
        <v>4</v>
      </c>
      <c r="D337" s="26">
        <v>39157</v>
      </c>
      <c r="E337" s="27" t="s">
        <v>579</v>
      </c>
      <c r="F337" s="27" t="s">
        <v>479</v>
      </c>
      <c r="G337" s="27" t="s">
        <v>480</v>
      </c>
      <c r="H337" s="28" t="s">
        <v>580</v>
      </c>
      <c r="I337" s="27" t="s">
        <v>17</v>
      </c>
      <c r="J337" s="26">
        <v>41213</v>
      </c>
    </row>
    <row r="338" spans="1:11" ht="150">
      <c r="A338" s="24" t="s">
        <v>581</v>
      </c>
      <c r="B338" s="25" t="s">
        <v>3</v>
      </c>
      <c r="C338" s="61" t="s">
        <v>4</v>
      </c>
      <c r="D338" s="26">
        <v>39157</v>
      </c>
      <c r="E338" s="27" t="s">
        <v>582</v>
      </c>
      <c r="F338" s="27" t="s">
        <v>479</v>
      </c>
      <c r="G338" s="27" t="s">
        <v>480</v>
      </c>
      <c r="H338" s="28" t="s">
        <v>1851</v>
      </c>
      <c r="I338" s="27" t="s">
        <v>17</v>
      </c>
      <c r="J338" s="26">
        <v>41213</v>
      </c>
    </row>
    <row r="339" spans="1:11" ht="120">
      <c r="A339" s="24" t="s">
        <v>583</v>
      </c>
      <c r="B339" s="25" t="s">
        <v>3</v>
      </c>
      <c r="C339" s="61" t="s">
        <v>4</v>
      </c>
      <c r="D339" s="26">
        <v>39157</v>
      </c>
      <c r="E339" s="27" t="s">
        <v>584</v>
      </c>
      <c r="F339" s="27" t="s">
        <v>479</v>
      </c>
      <c r="G339" s="27" t="s">
        <v>480</v>
      </c>
      <c r="H339" s="28" t="s">
        <v>1849</v>
      </c>
      <c r="I339" s="27" t="s">
        <v>17</v>
      </c>
      <c r="J339" s="26">
        <v>41213</v>
      </c>
    </row>
    <row r="340" spans="1:11" ht="135">
      <c r="A340" s="24" t="s">
        <v>585</v>
      </c>
      <c r="B340" s="25" t="s">
        <v>3</v>
      </c>
      <c r="C340" s="61" t="s">
        <v>4</v>
      </c>
      <c r="D340" s="26">
        <v>39157</v>
      </c>
      <c r="E340" s="27" t="s">
        <v>586</v>
      </c>
      <c r="F340" s="27" t="s">
        <v>587</v>
      </c>
      <c r="G340" s="27" t="s">
        <v>588</v>
      </c>
      <c r="H340" s="28" t="s">
        <v>589</v>
      </c>
      <c r="I340" s="27" t="s">
        <v>513</v>
      </c>
      <c r="J340" s="26">
        <v>41363</v>
      </c>
    </row>
    <row r="341" spans="1:11" ht="45">
      <c r="A341" s="24" t="s">
        <v>590</v>
      </c>
      <c r="B341" s="25" t="s">
        <v>3</v>
      </c>
      <c r="C341" s="61" t="s">
        <v>4</v>
      </c>
      <c r="D341" s="26">
        <v>39157</v>
      </c>
      <c r="E341" s="27" t="s">
        <v>591</v>
      </c>
      <c r="F341" s="27" t="s">
        <v>479</v>
      </c>
      <c r="G341" s="27" t="s">
        <v>480</v>
      </c>
      <c r="H341" s="28" t="s">
        <v>592</v>
      </c>
      <c r="I341" s="27" t="s">
        <v>17</v>
      </c>
      <c r="J341" s="26">
        <v>41213</v>
      </c>
    </row>
    <row r="342" spans="1:11" ht="45">
      <c r="A342" s="24" t="s">
        <v>593</v>
      </c>
      <c r="B342" s="25" t="s">
        <v>3</v>
      </c>
      <c r="C342" s="61" t="s">
        <v>4</v>
      </c>
      <c r="D342" s="26">
        <v>39157</v>
      </c>
      <c r="E342" s="27" t="s">
        <v>594</v>
      </c>
      <c r="F342" s="27" t="s">
        <v>479</v>
      </c>
      <c r="G342" s="27" t="s">
        <v>480</v>
      </c>
      <c r="H342" s="28" t="s">
        <v>595</v>
      </c>
      <c r="I342" s="27" t="s">
        <v>17</v>
      </c>
      <c r="J342" s="26">
        <v>41213</v>
      </c>
    </row>
    <row r="343" spans="1:11" ht="315">
      <c r="A343" s="24" t="s">
        <v>596</v>
      </c>
      <c r="B343" s="25" t="s">
        <v>3</v>
      </c>
      <c r="C343" s="61" t="s">
        <v>4</v>
      </c>
      <c r="D343" s="26">
        <v>39157</v>
      </c>
      <c r="E343" s="27" t="s">
        <v>597</v>
      </c>
      <c r="F343" s="27" t="s">
        <v>479</v>
      </c>
      <c r="G343" s="27" t="s">
        <v>480</v>
      </c>
      <c r="H343" s="28" t="s">
        <v>1897</v>
      </c>
      <c r="I343" s="27" t="s">
        <v>17</v>
      </c>
      <c r="J343" s="26">
        <v>41213</v>
      </c>
    </row>
    <row r="344" spans="1:11" ht="45">
      <c r="A344" s="24" t="s">
        <v>598</v>
      </c>
      <c r="B344" s="25" t="s">
        <v>3</v>
      </c>
      <c r="C344" s="61" t="s">
        <v>4</v>
      </c>
      <c r="D344" s="26">
        <v>39157</v>
      </c>
      <c r="E344" s="27" t="s">
        <v>599</v>
      </c>
      <c r="F344" s="27" t="s">
        <v>479</v>
      </c>
      <c r="G344" s="27" t="s">
        <v>480</v>
      </c>
      <c r="H344" s="28" t="s">
        <v>600</v>
      </c>
      <c r="I344" s="27" t="s">
        <v>17</v>
      </c>
      <c r="J344" s="26">
        <v>41213</v>
      </c>
    </row>
    <row r="345" spans="1:11" ht="30">
      <c r="A345" s="24" t="s">
        <v>601</v>
      </c>
      <c r="B345" s="25" t="s">
        <v>3</v>
      </c>
      <c r="C345" s="61" t="s">
        <v>4</v>
      </c>
      <c r="D345" s="26">
        <v>39157</v>
      </c>
      <c r="E345" s="27" t="s">
        <v>602</v>
      </c>
      <c r="F345" s="27" t="s">
        <v>603</v>
      </c>
      <c r="G345" s="27" t="s">
        <v>604</v>
      </c>
      <c r="H345" s="28" t="s">
        <v>605</v>
      </c>
      <c r="I345" s="27" t="s">
        <v>9</v>
      </c>
      <c r="J345" s="26">
        <v>40823</v>
      </c>
    </row>
    <row r="346" spans="1:11" ht="60">
      <c r="A346" s="24" t="s">
        <v>606</v>
      </c>
      <c r="B346" s="25" t="s">
        <v>3</v>
      </c>
      <c r="C346" s="61" t="s">
        <v>4</v>
      </c>
      <c r="D346" s="26">
        <v>39157</v>
      </c>
      <c r="E346" s="27" t="s">
        <v>607</v>
      </c>
      <c r="F346" s="27" t="s">
        <v>603</v>
      </c>
      <c r="G346" s="27" t="s">
        <v>604</v>
      </c>
      <c r="H346" s="28" t="s">
        <v>608</v>
      </c>
      <c r="I346" s="27" t="s">
        <v>9</v>
      </c>
      <c r="J346" s="26">
        <v>40823</v>
      </c>
    </row>
    <row r="347" spans="1:11" ht="30">
      <c r="A347" s="24" t="s">
        <v>609</v>
      </c>
      <c r="B347" s="25" t="s">
        <v>3</v>
      </c>
      <c r="C347" s="61" t="s">
        <v>4</v>
      </c>
      <c r="D347" s="26">
        <v>39157</v>
      </c>
      <c r="E347" s="27" t="s">
        <v>610</v>
      </c>
      <c r="F347" s="27" t="s">
        <v>603</v>
      </c>
      <c r="G347" s="27" t="s">
        <v>604</v>
      </c>
      <c r="H347" s="28" t="s">
        <v>611</v>
      </c>
      <c r="I347" s="27" t="s">
        <v>9</v>
      </c>
      <c r="J347" s="26">
        <v>40823</v>
      </c>
    </row>
    <row r="348" spans="1:11" ht="30">
      <c r="A348" s="24" t="s">
        <v>612</v>
      </c>
      <c r="B348" s="25" t="s">
        <v>3</v>
      </c>
      <c r="C348" s="61" t="s">
        <v>4</v>
      </c>
      <c r="D348" s="26">
        <v>39157</v>
      </c>
      <c r="E348" s="27" t="s">
        <v>613</v>
      </c>
      <c r="F348" s="27" t="s">
        <v>603</v>
      </c>
      <c r="G348" s="27" t="s">
        <v>604</v>
      </c>
      <c r="H348" s="28" t="s">
        <v>614</v>
      </c>
      <c r="I348" s="27" t="s">
        <v>9</v>
      </c>
      <c r="J348" s="26">
        <v>40823</v>
      </c>
    </row>
    <row r="349" spans="1:11" ht="60">
      <c r="A349" s="24" t="s">
        <v>883</v>
      </c>
      <c r="B349" s="25" t="s">
        <v>3</v>
      </c>
      <c r="C349" s="61" t="s">
        <v>4</v>
      </c>
      <c r="D349" s="26">
        <v>39157</v>
      </c>
      <c r="E349" s="27" t="s">
        <v>884</v>
      </c>
      <c r="F349" s="27" t="s">
        <v>603</v>
      </c>
      <c r="G349" s="27" t="s">
        <v>604</v>
      </c>
      <c r="H349" s="28" t="s">
        <v>885</v>
      </c>
      <c r="I349" s="27" t="s">
        <v>9</v>
      </c>
      <c r="J349" s="26">
        <v>40823</v>
      </c>
    </row>
    <row r="350" spans="1:11" ht="60">
      <c r="A350" s="24" t="s">
        <v>886</v>
      </c>
      <c r="B350" s="25" t="s">
        <v>3</v>
      </c>
      <c r="C350" s="61" t="s">
        <v>4</v>
      </c>
      <c r="D350" s="26">
        <v>39157</v>
      </c>
      <c r="E350" s="27" t="s">
        <v>887</v>
      </c>
      <c r="F350" s="27" t="s">
        <v>603</v>
      </c>
      <c r="G350" s="27" t="s">
        <v>604</v>
      </c>
      <c r="H350" s="28" t="s">
        <v>888</v>
      </c>
      <c r="I350" s="27" t="s">
        <v>9</v>
      </c>
      <c r="J350" s="26">
        <v>40823</v>
      </c>
    </row>
    <row r="351" spans="1:11" ht="45">
      <c r="A351" s="24" t="s">
        <v>889</v>
      </c>
      <c r="B351" s="25" t="s">
        <v>3</v>
      </c>
      <c r="C351" s="61" t="s">
        <v>4</v>
      </c>
      <c r="D351" s="26">
        <v>39157</v>
      </c>
      <c r="E351" s="27" t="s">
        <v>890</v>
      </c>
      <c r="F351" s="27" t="s">
        <v>603</v>
      </c>
      <c r="G351" s="27" t="s">
        <v>604</v>
      </c>
      <c r="H351" s="28" t="s">
        <v>626</v>
      </c>
      <c r="I351" s="27" t="s">
        <v>9</v>
      </c>
      <c r="J351" s="26">
        <v>40823</v>
      </c>
      <c r="K351" s="35"/>
    </row>
    <row r="352" spans="1:11" ht="90">
      <c r="A352" s="24" t="s">
        <v>789</v>
      </c>
      <c r="B352" s="25" t="s">
        <v>3</v>
      </c>
      <c r="C352" s="61" t="s">
        <v>4</v>
      </c>
      <c r="D352" s="26">
        <v>39157</v>
      </c>
      <c r="E352" s="27" t="s">
        <v>790</v>
      </c>
      <c r="F352" s="27" t="s">
        <v>603</v>
      </c>
      <c r="G352" s="27" t="s">
        <v>604</v>
      </c>
      <c r="H352" s="28" t="s">
        <v>791</v>
      </c>
      <c r="I352" s="27" t="s">
        <v>9</v>
      </c>
      <c r="J352" s="26">
        <v>40823</v>
      </c>
    </row>
    <row r="353" spans="1:10" ht="60">
      <c r="A353" s="24" t="s">
        <v>615</v>
      </c>
      <c r="B353" s="25" t="s">
        <v>3</v>
      </c>
      <c r="C353" s="61" t="s">
        <v>4</v>
      </c>
      <c r="D353" s="26">
        <v>39157</v>
      </c>
      <c r="E353" s="27" t="s">
        <v>616</v>
      </c>
      <c r="F353" s="27" t="s">
        <v>603</v>
      </c>
      <c r="G353" s="27" t="s">
        <v>604</v>
      </c>
      <c r="H353" s="28" t="s">
        <v>617</v>
      </c>
      <c r="I353" s="27" t="s">
        <v>9</v>
      </c>
      <c r="J353" s="26">
        <v>40823</v>
      </c>
    </row>
    <row r="354" spans="1:10" ht="45">
      <c r="A354" s="24" t="s">
        <v>618</v>
      </c>
      <c r="B354" s="25" t="s">
        <v>3</v>
      </c>
      <c r="C354" s="61" t="s">
        <v>4</v>
      </c>
      <c r="D354" s="26">
        <v>39157</v>
      </c>
      <c r="E354" s="27" t="s">
        <v>619</v>
      </c>
      <c r="F354" s="27" t="s">
        <v>603</v>
      </c>
      <c r="G354" s="27" t="s">
        <v>604</v>
      </c>
      <c r="H354" s="28" t="s">
        <v>620</v>
      </c>
      <c r="I354" s="27" t="s">
        <v>9</v>
      </c>
      <c r="J354" s="26">
        <v>40823</v>
      </c>
    </row>
    <row r="355" spans="1:10" ht="30">
      <c r="A355" s="24" t="s">
        <v>621</v>
      </c>
      <c r="B355" s="25" t="s">
        <v>3</v>
      </c>
      <c r="C355" s="61" t="s">
        <v>4</v>
      </c>
      <c r="D355" s="26">
        <v>39157</v>
      </c>
      <c r="E355" s="27" t="s">
        <v>622</v>
      </c>
      <c r="F355" s="27" t="s">
        <v>603</v>
      </c>
      <c r="G355" s="27" t="s">
        <v>604</v>
      </c>
      <c r="H355" s="28" t="s">
        <v>623</v>
      </c>
      <c r="I355" s="27" t="s">
        <v>9</v>
      </c>
      <c r="J355" s="26">
        <v>40544</v>
      </c>
    </row>
    <row r="356" spans="1:10" ht="30">
      <c r="A356" s="24" t="s">
        <v>624</v>
      </c>
      <c r="B356" s="25" t="s">
        <v>3</v>
      </c>
      <c r="C356" s="61" t="s">
        <v>4</v>
      </c>
      <c r="D356" s="26">
        <v>39157</v>
      </c>
      <c r="E356" s="27" t="s">
        <v>625</v>
      </c>
      <c r="F356" s="27" t="s">
        <v>603</v>
      </c>
      <c r="G356" s="27" t="s">
        <v>604</v>
      </c>
      <c r="H356" s="28" t="s">
        <v>626</v>
      </c>
      <c r="I356" s="27" t="s">
        <v>9</v>
      </c>
      <c r="J356" s="26">
        <v>40823</v>
      </c>
    </row>
    <row r="357" spans="1:10" ht="60">
      <c r="A357" s="24" t="s">
        <v>627</v>
      </c>
      <c r="B357" s="25" t="s">
        <v>3</v>
      </c>
      <c r="C357" s="61" t="s">
        <v>4</v>
      </c>
      <c r="D357" s="26">
        <v>39157</v>
      </c>
      <c r="E357" s="27" t="s">
        <v>628</v>
      </c>
      <c r="F357" s="27" t="s">
        <v>603</v>
      </c>
      <c r="G357" s="27" t="s">
        <v>604</v>
      </c>
      <c r="H357" s="28" t="s">
        <v>629</v>
      </c>
      <c r="I357" s="27" t="s">
        <v>9</v>
      </c>
      <c r="J357" s="26">
        <v>40823</v>
      </c>
    </row>
    <row r="358" spans="1:10" ht="30">
      <c r="A358" s="24" t="s">
        <v>630</v>
      </c>
      <c r="B358" s="25" t="s">
        <v>3</v>
      </c>
      <c r="C358" s="61" t="s">
        <v>4</v>
      </c>
      <c r="D358" s="26">
        <v>39157</v>
      </c>
      <c r="E358" s="27" t="s">
        <v>631</v>
      </c>
      <c r="F358" s="27" t="s">
        <v>603</v>
      </c>
      <c r="G358" s="27" t="s">
        <v>604</v>
      </c>
      <c r="H358" s="28" t="s">
        <v>617</v>
      </c>
      <c r="I358" s="27" t="s">
        <v>9</v>
      </c>
      <c r="J358" s="26">
        <v>40823</v>
      </c>
    </row>
    <row r="359" spans="1:10" ht="30">
      <c r="A359" s="24" t="s">
        <v>632</v>
      </c>
      <c r="B359" s="25" t="s">
        <v>3</v>
      </c>
      <c r="C359" s="61" t="s">
        <v>4</v>
      </c>
      <c r="D359" s="26">
        <v>39157</v>
      </c>
      <c r="E359" s="27" t="s">
        <v>633</v>
      </c>
      <c r="F359" s="27" t="s">
        <v>603</v>
      </c>
      <c r="G359" s="27" t="s">
        <v>604</v>
      </c>
      <c r="H359" s="28" t="s">
        <v>626</v>
      </c>
      <c r="I359" s="27" t="s">
        <v>9</v>
      </c>
      <c r="J359" s="26">
        <v>40823</v>
      </c>
    </row>
    <row r="360" spans="1:10" ht="45">
      <c r="A360" s="24" t="s">
        <v>634</v>
      </c>
      <c r="B360" s="25" t="s">
        <v>3</v>
      </c>
      <c r="C360" s="61" t="s">
        <v>4</v>
      </c>
      <c r="D360" s="26">
        <v>39157</v>
      </c>
      <c r="E360" s="27" t="s">
        <v>635</v>
      </c>
      <c r="F360" s="27" t="s">
        <v>603</v>
      </c>
      <c r="G360" s="27" t="s">
        <v>604</v>
      </c>
      <c r="H360" s="28" t="s">
        <v>636</v>
      </c>
      <c r="I360" s="27" t="s">
        <v>9</v>
      </c>
      <c r="J360" s="26">
        <v>40823</v>
      </c>
    </row>
    <row r="361" spans="1:10" ht="30">
      <c r="A361" s="24" t="s">
        <v>637</v>
      </c>
      <c r="B361" s="25" t="s">
        <v>3</v>
      </c>
      <c r="C361" s="61" t="s">
        <v>4</v>
      </c>
      <c r="D361" s="26">
        <v>39157</v>
      </c>
      <c r="E361" s="27" t="s">
        <v>638</v>
      </c>
      <c r="F361" s="27" t="s">
        <v>603</v>
      </c>
      <c r="G361" s="27" t="s">
        <v>604</v>
      </c>
      <c r="H361" s="28" t="s">
        <v>639</v>
      </c>
      <c r="I361" s="27" t="s">
        <v>9</v>
      </c>
      <c r="J361" s="26">
        <v>40823</v>
      </c>
    </row>
    <row r="362" spans="1:10" ht="30">
      <c r="A362" s="24" t="s">
        <v>640</v>
      </c>
      <c r="B362" s="25" t="s">
        <v>3</v>
      </c>
      <c r="C362" s="61" t="s">
        <v>4</v>
      </c>
      <c r="D362" s="26">
        <v>39157</v>
      </c>
      <c r="E362" s="27" t="s">
        <v>641</v>
      </c>
      <c r="F362" s="27" t="s">
        <v>603</v>
      </c>
      <c r="G362" s="27" t="s">
        <v>604</v>
      </c>
      <c r="H362" s="28" t="s">
        <v>629</v>
      </c>
      <c r="I362" s="27" t="s">
        <v>9</v>
      </c>
      <c r="J362" s="26">
        <v>40823</v>
      </c>
    </row>
    <row r="363" spans="1:10" ht="45">
      <c r="A363" s="24" t="s">
        <v>642</v>
      </c>
      <c r="B363" s="25" t="s">
        <v>3</v>
      </c>
      <c r="C363" s="61" t="s">
        <v>4</v>
      </c>
      <c r="D363" s="26">
        <v>39157</v>
      </c>
      <c r="E363" s="27" t="s">
        <v>643</v>
      </c>
      <c r="F363" s="27" t="s">
        <v>603</v>
      </c>
      <c r="G363" s="27" t="s">
        <v>604</v>
      </c>
      <c r="H363" s="28" t="s">
        <v>644</v>
      </c>
      <c r="I363" s="27" t="s">
        <v>9</v>
      </c>
      <c r="J363" s="26">
        <v>40823</v>
      </c>
    </row>
    <row r="364" spans="1:10" ht="75">
      <c r="A364" s="24" t="s">
        <v>645</v>
      </c>
      <c r="B364" s="25" t="s">
        <v>3</v>
      </c>
      <c r="C364" s="61" t="s">
        <v>4</v>
      </c>
      <c r="D364" s="26">
        <v>39157</v>
      </c>
      <c r="E364" s="27" t="s">
        <v>646</v>
      </c>
      <c r="F364" s="27" t="s">
        <v>647</v>
      </c>
      <c r="G364" s="27" t="s">
        <v>648</v>
      </c>
      <c r="H364" s="28" t="s">
        <v>649</v>
      </c>
      <c r="I364" s="27" t="s">
        <v>9</v>
      </c>
      <c r="J364" s="26">
        <v>40633</v>
      </c>
    </row>
    <row r="365" spans="1:10" ht="409.5">
      <c r="A365" s="24" t="s">
        <v>809</v>
      </c>
      <c r="B365" s="25" t="s">
        <v>3</v>
      </c>
      <c r="C365" s="61" t="s">
        <v>4</v>
      </c>
      <c r="D365" s="26">
        <v>39157</v>
      </c>
      <c r="E365" s="27" t="s">
        <v>810</v>
      </c>
      <c r="F365" s="27" t="s">
        <v>647</v>
      </c>
      <c r="G365" s="27" t="s">
        <v>648</v>
      </c>
      <c r="H365" s="28" t="s">
        <v>811</v>
      </c>
      <c r="I365" s="27" t="s">
        <v>9</v>
      </c>
      <c r="J365" s="26">
        <v>40823</v>
      </c>
    </row>
    <row r="366" spans="1:10" ht="60">
      <c r="A366" s="24" t="s">
        <v>891</v>
      </c>
      <c r="B366" s="25" t="s">
        <v>3</v>
      </c>
      <c r="C366" s="61" t="s">
        <v>4</v>
      </c>
      <c r="D366" s="26">
        <v>39157</v>
      </c>
      <c r="E366" s="27" t="s">
        <v>892</v>
      </c>
      <c r="F366" s="27" t="s">
        <v>647</v>
      </c>
      <c r="G366" s="27" t="s">
        <v>648</v>
      </c>
      <c r="H366" s="28" t="s">
        <v>894</v>
      </c>
      <c r="I366" s="27" t="s">
        <v>9</v>
      </c>
      <c r="J366" s="33">
        <v>40633</v>
      </c>
    </row>
    <row r="367" spans="1:10" ht="60">
      <c r="A367" s="24" t="s">
        <v>911</v>
      </c>
      <c r="B367" s="25" t="s">
        <v>3</v>
      </c>
      <c r="C367" s="61" t="s">
        <v>4</v>
      </c>
      <c r="D367" s="26">
        <v>39157</v>
      </c>
      <c r="E367" s="27" t="s">
        <v>912</v>
      </c>
      <c r="F367" s="27" t="s">
        <v>647</v>
      </c>
      <c r="G367" s="27" t="s">
        <v>648</v>
      </c>
      <c r="H367" s="28" t="s">
        <v>893</v>
      </c>
      <c r="I367" s="27" t="s">
        <v>9</v>
      </c>
      <c r="J367" s="26">
        <v>40823</v>
      </c>
    </row>
    <row r="368" spans="1:10" ht="60">
      <c r="A368" s="24" t="s">
        <v>1613</v>
      </c>
      <c r="B368" s="25" t="s">
        <v>3</v>
      </c>
      <c r="C368" s="61" t="s">
        <v>4</v>
      </c>
      <c r="D368" s="26">
        <v>39157</v>
      </c>
      <c r="E368" s="27" t="s">
        <v>1614</v>
      </c>
      <c r="F368" s="27" t="s">
        <v>603</v>
      </c>
      <c r="G368" s="27" t="s">
        <v>604</v>
      </c>
      <c r="H368" s="28" t="s">
        <v>101</v>
      </c>
      <c r="I368" s="27" t="s">
        <v>9</v>
      </c>
      <c r="J368" s="26">
        <v>40823</v>
      </c>
    </row>
    <row r="369" spans="1:10" ht="30">
      <c r="A369" s="24" t="s">
        <v>650</v>
      </c>
      <c r="B369" s="25" t="s">
        <v>3</v>
      </c>
      <c r="C369" s="61" t="s">
        <v>4</v>
      </c>
      <c r="D369" s="26">
        <v>39157</v>
      </c>
      <c r="E369" s="27" t="s">
        <v>651</v>
      </c>
      <c r="F369" s="27" t="s">
        <v>603</v>
      </c>
      <c r="G369" s="27" t="s">
        <v>604</v>
      </c>
      <c r="H369" s="28" t="s">
        <v>652</v>
      </c>
      <c r="I369" s="27" t="s">
        <v>9</v>
      </c>
      <c r="J369" s="26">
        <v>40823</v>
      </c>
    </row>
    <row r="370" spans="1:10" ht="30">
      <c r="A370" s="24" t="s">
        <v>653</v>
      </c>
      <c r="B370" s="25" t="s">
        <v>3</v>
      </c>
      <c r="C370" s="61" t="s">
        <v>4</v>
      </c>
      <c r="D370" s="26">
        <v>39157</v>
      </c>
      <c r="E370" s="27" t="s">
        <v>654</v>
      </c>
      <c r="F370" s="27" t="s">
        <v>603</v>
      </c>
      <c r="G370" s="27" t="s">
        <v>604</v>
      </c>
      <c r="H370" s="28" t="s">
        <v>655</v>
      </c>
      <c r="I370" s="27" t="s">
        <v>9</v>
      </c>
      <c r="J370" s="26">
        <v>40823</v>
      </c>
    </row>
    <row r="371" spans="1:10" ht="30">
      <c r="A371" s="24" t="s">
        <v>656</v>
      </c>
      <c r="B371" s="25" t="s">
        <v>3</v>
      </c>
      <c r="C371" s="61" t="s">
        <v>4</v>
      </c>
      <c r="D371" s="26">
        <v>39157</v>
      </c>
      <c r="E371" s="27" t="s">
        <v>657</v>
      </c>
      <c r="F371" s="27" t="s">
        <v>603</v>
      </c>
      <c r="G371" s="27" t="s">
        <v>604</v>
      </c>
      <c r="H371" s="28" t="s">
        <v>658</v>
      </c>
      <c r="I371" s="27" t="s">
        <v>9</v>
      </c>
      <c r="J371" s="26">
        <v>40823</v>
      </c>
    </row>
    <row r="372" spans="1:10" ht="30">
      <c r="A372" s="24" t="s">
        <v>659</v>
      </c>
      <c r="B372" s="25" t="s">
        <v>3</v>
      </c>
      <c r="C372" s="61" t="s">
        <v>4</v>
      </c>
      <c r="D372" s="26">
        <v>39157</v>
      </c>
      <c r="E372" s="27" t="s">
        <v>660</v>
      </c>
      <c r="F372" s="27" t="s">
        <v>603</v>
      </c>
      <c r="G372" s="27" t="s">
        <v>604</v>
      </c>
      <c r="H372" s="28" t="s">
        <v>661</v>
      </c>
      <c r="I372" s="27" t="s">
        <v>9</v>
      </c>
      <c r="J372" s="26">
        <v>40823</v>
      </c>
    </row>
    <row r="373" spans="1:10" ht="75">
      <c r="A373" s="24" t="s">
        <v>662</v>
      </c>
      <c r="B373" s="25" t="s">
        <v>3</v>
      </c>
      <c r="C373" s="61" t="s">
        <v>4</v>
      </c>
      <c r="D373" s="26">
        <v>39157</v>
      </c>
      <c r="E373" s="27" t="s">
        <v>663</v>
      </c>
      <c r="F373" s="27" t="s">
        <v>603</v>
      </c>
      <c r="G373" s="27" t="s">
        <v>604</v>
      </c>
      <c r="H373" s="28" t="s">
        <v>664</v>
      </c>
      <c r="I373" s="27" t="s">
        <v>9</v>
      </c>
      <c r="J373" s="26">
        <v>40823</v>
      </c>
    </row>
    <row r="374" spans="1:10" ht="30">
      <c r="A374" s="24" t="s">
        <v>665</v>
      </c>
      <c r="B374" s="25" t="s">
        <v>3</v>
      </c>
      <c r="C374" s="61" t="s">
        <v>4</v>
      </c>
      <c r="D374" s="26">
        <v>39157</v>
      </c>
      <c r="E374" s="27" t="s">
        <v>666</v>
      </c>
      <c r="F374" s="27" t="s">
        <v>603</v>
      </c>
      <c r="G374" s="27" t="s">
        <v>604</v>
      </c>
      <c r="H374" s="28" t="s">
        <v>617</v>
      </c>
      <c r="I374" s="27" t="s">
        <v>9</v>
      </c>
      <c r="J374" s="26">
        <v>40823</v>
      </c>
    </row>
    <row r="375" spans="1:10" ht="30">
      <c r="A375" s="24" t="s">
        <v>667</v>
      </c>
      <c r="B375" s="25" t="s">
        <v>3</v>
      </c>
      <c r="C375" s="61" t="s">
        <v>4</v>
      </c>
      <c r="D375" s="26">
        <v>39157</v>
      </c>
      <c r="E375" s="27" t="s">
        <v>668</v>
      </c>
      <c r="F375" s="27" t="s">
        <v>603</v>
      </c>
      <c r="G375" s="27" t="s">
        <v>604</v>
      </c>
      <c r="H375" s="28" t="s">
        <v>1898</v>
      </c>
      <c r="I375" s="27" t="s">
        <v>9</v>
      </c>
      <c r="J375" s="26">
        <v>40823</v>
      </c>
    </row>
    <row r="376" spans="1:10" ht="45">
      <c r="A376" s="24" t="s">
        <v>669</v>
      </c>
      <c r="B376" s="25" t="s">
        <v>3</v>
      </c>
      <c r="C376" s="61" t="s">
        <v>4</v>
      </c>
      <c r="D376" s="26">
        <v>39157</v>
      </c>
      <c r="E376" s="27" t="s">
        <v>670</v>
      </c>
      <c r="F376" s="27" t="s">
        <v>603</v>
      </c>
      <c r="G376" s="27" t="s">
        <v>604</v>
      </c>
      <c r="H376" s="28" t="s">
        <v>671</v>
      </c>
      <c r="I376" s="27" t="s">
        <v>9</v>
      </c>
      <c r="J376" s="26">
        <v>40823</v>
      </c>
    </row>
    <row r="377" spans="1:10" ht="165">
      <c r="A377" s="24" t="s">
        <v>672</v>
      </c>
      <c r="B377" s="25" t="s">
        <v>3</v>
      </c>
      <c r="C377" s="61" t="s">
        <v>4</v>
      </c>
      <c r="D377" s="26">
        <v>39157</v>
      </c>
      <c r="E377" s="27" t="s">
        <v>673</v>
      </c>
      <c r="F377" s="27" t="s">
        <v>603</v>
      </c>
      <c r="G377" s="27" t="s">
        <v>604</v>
      </c>
      <c r="H377" s="28" t="s">
        <v>674</v>
      </c>
      <c r="I377" s="27" t="s">
        <v>9</v>
      </c>
      <c r="J377" s="26">
        <v>40823</v>
      </c>
    </row>
    <row r="378" spans="1:10" ht="120">
      <c r="A378" s="24" t="s">
        <v>675</v>
      </c>
      <c r="B378" s="25" t="s">
        <v>3</v>
      </c>
      <c r="C378" s="61" t="s">
        <v>4</v>
      </c>
      <c r="D378" s="26">
        <v>39157</v>
      </c>
      <c r="E378" s="27" t="s">
        <v>676</v>
      </c>
      <c r="F378" s="27" t="s">
        <v>603</v>
      </c>
      <c r="G378" s="27" t="s">
        <v>604</v>
      </c>
      <c r="H378" s="28" t="s">
        <v>677</v>
      </c>
      <c r="I378" s="27" t="s">
        <v>9</v>
      </c>
      <c r="J378" s="26">
        <v>40823</v>
      </c>
    </row>
    <row r="379" spans="1:10" ht="60">
      <c r="A379" s="24" t="s">
        <v>678</v>
      </c>
      <c r="B379" s="25" t="s">
        <v>3</v>
      </c>
      <c r="C379" s="61" t="s">
        <v>4</v>
      </c>
      <c r="D379" s="26">
        <v>39157</v>
      </c>
      <c r="E379" s="27" t="s">
        <v>679</v>
      </c>
      <c r="F379" s="27" t="s">
        <v>680</v>
      </c>
      <c r="G379" s="27" t="s">
        <v>681</v>
      </c>
      <c r="H379" s="28" t="s">
        <v>682</v>
      </c>
      <c r="I379" s="27" t="s">
        <v>17</v>
      </c>
      <c r="J379" s="26">
        <v>41820</v>
      </c>
    </row>
    <row r="380" spans="1:10" ht="30">
      <c r="A380" s="24" t="s">
        <v>683</v>
      </c>
      <c r="B380" s="25" t="s">
        <v>3</v>
      </c>
      <c r="C380" s="61" t="s">
        <v>4</v>
      </c>
      <c r="D380" s="26">
        <v>39157</v>
      </c>
      <c r="E380" s="27" t="s">
        <v>684</v>
      </c>
      <c r="F380" s="27" t="s">
        <v>6</v>
      </c>
      <c r="G380" s="27" t="s">
        <v>7</v>
      </c>
      <c r="H380" s="28" t="s">
        <v>685</v>
      </c>
      <c r="I380" s="27" t="s">
        <v>9</v>
      </c>
      <c r="J380" s="26">
        <v>40430</v>
      </c>
    </row>
    <row r="381" spans="1:10" ht="45">
      <c r="A381" s="24" t="s">
        <v>686</v>
      </c>
      <c r="B381" s="25" t="s">
        <v>3</v>
      </c>
      <c r="C381" s="61" t="s">
        <v>4</v>
      </c>
      <c r="D381" s="26">
        <v>39157</v>
      </c>
      <c r="E381" s="27" t="s">
        <v>687</v>
      </c>
      <c r="F381" s="27" t="s">
        <v>680</v>
      </c>
      <c r="G381" s="27" t="s">
        <v>681</v>
      </c>
      <c r="H381" s="28" t="s">
        <v>682</v>
      </c>
      <c r="I381" s="27" t="s">
        <v>17</v>
      </c>
      <c r="J381" s="26">
        <v>41820</v>
      </c>
    </row>
    <row r="382" spans="1:10" ht="60">
      <c r="A382" s="24" t="s">
        <v>1453</v>
      </c>
      <c r="B382" s="25" t="s">
        <v>3</v>
      </c>
      <c r="C382" s="61" t="s">
        <v>4</v>
      </c>
      <c r="D382" s="26">
        <v>39157</v>
      </c>
      <c r="E382" s="27" t="s">
        <v>1454</v>
      </c>
      <c r="F382" s="27" t="s">
        <v>680</v>
      </c>
      <c r="G382" s="27" t="s">
        <v>681</v>
      </c>
      <c r="H382" s="28" t="s">
        <v>1455</v>
      </c>
      <c r="I382" s="27" t="s">
        <v>17</v>
      </c>
      <c r="J382" s="26">
        <v>41820</v>
      </c>
    </row>
    <row r="383" spans="1:10" ht="60">
      <c r="A383" s="24" t="s">
        <v>1498</v>
      </c>
      <c r="B383" s="25" t="s">
        <v>3</v>
      </c>
      <c r="C383" s="61" t="s">
        <v>4</v>
      </c>
      <c r="D383" s="26">
        <v>39157</v>
      </c>
      <c r="E383" s="27" t="s">
        <v>689</v>
      </c>
      <c r="F383" s="27" t="s">
        <v>680</v>
      </c>
      <c r="G383" s="27" t="s">
        <v>681</v>
      </c>
      <c r="H383" s="28" t="s">
        <v>101</v>
      </c>
      <c r="I383" s="27" t="s">
        <v>17</v>
      </c>
      <c r="J383" s="26">
        <v>41820</v>
      </c>
    </row>
    <row r="384" spans="1:10" ht="60">
      <c r="A384" s="24" t="s">
        <v>688</v>
      </c>
      <c r="B384" s="25" t="s">
        <v>3</v>
      </c>
      <c r="C384" s="61" t="s">
        <v>4</v>
      </c>
      <c r="D384" s="26">
        <v>39157</v>
      </c>
      <c r="E384" s="27" t="s">
        <v>689</v>
      </c>
      <c r="F384" s="27" t="s">
        <v>680</v>
      </c>
      <c r="G384" s="27" t="s">
        <v>681</v>
      </c>
      <c r="H384" s="28" t="s">
        <v>525</v>
      </c>
      <c r="I384" s="27" t="s">
        <v>17</v>
      </c>
      <c r="J384" s="26">
        <v>41820</v>
      </c>
    </row>
    <row r="385" spans="1:10" ht="60">
      <c r="A385" s="24" t="s">
        <v>690</v>
      </c>
      <c r="B385" s="25" t="s">
        <v>3</v>
      </c>
      <c r="C385" s="61" t="s">
        <v>4</v>
      </c>
      <c r="D385" s="26">
        <v>39157</v>
      </c>
      <c r="E385" s="27" t="s">
        <v>691</v>
      </c>
      <c r="F385" s="27" t="s">
        <v>680</v>
      </c>
      <c r="G385" s="27" t="s">
        <v>681</v>
      </c>
      <c r="H385" s="28" t="s">
        <v>525</v>
      </c>
      <c r="I385" s="27" t="s">
        <v>17</v>
      </c>
      <c r="J385" s="26">
        <v>41820</v>
      </c>
    </row>
    <row r="386" spans="1:10" ht="60">
      <c r="A386" s="24" t="s">
        <v>692</v>
      </c>
      <c r="B386" s="25" t="s">
        <v>3</v>
      </c>
      <c r="C386" s="61" t="s">
        <v>4</v>
      </c>
      <c r="D386" s="26">
        <v>39157</v>
      </c>
      <c r="E386" s="27" t="s">
        <v>693</v>
      </c>
      <c r="F386" s="27" t="s">
        <v>6</v>
      </c>
      <c r="G386" s="27" t="s">
        <v>7</v>
      </c>
      <c r="H386" s="28" t="s">
        <v>694</v>
      </c>
      <c r="I386" s="27" t="s">
        <v>9</v>
      </c>
      <c r="J386" s="26">
        <v>40430</v>
      </c>
    </row>
    <row r="387" spans="1:10" ht="60">
      <c r="A387" s="24" t="s">
        <v>897</v>
      </c>
      <c r="B387" s="25" t="s">
        <v>3</v>
      </c>
      <c r="C387" s="61" t="s">
        <v>4</v>
      </c>
      <c r="D387" s="26">
        <v>39157</v>
      </c>
      <c r="E387" s="27" t="s">
        <v>693</v>
      </c>
      <c r="F387" s="27" t="s">
        <v>680</v>
      </c>
      <c r="G387" s="27" t="s">
        <v>681</v>
      </c>
      <c r="H387" s="28" t="s">
        <v>682</v>
      </c>
      <c r="I387" s="27" t="s">
        <v>17</v>
      </c>
      <c r="J387" s="26">
        <v>41820</v>
      </c>
    </row>
    <row r="388" spans="1:10" ht="60">
      <c r="A388" s="24" t="s">
        <v>695</v>
      </c>
      <c r="B388" s="25" t="s">
        <v>3</v>
      </c>
      <c r="C388" s="61" t="s">
        <v>4</v>
      </c>
      <c r="D388" s="26">
        <v>39157</v>
      </c>
      <c r="E388" s="27" t="s">
        <v>687</v>
      </c>
      <c r="F388" s="27" t="s">
        <v>680</v>
      </c>
      <c r="G388" s="27" t="s">
        <v>681</v>
      </c>
      <c r="H388" s="28" t="s">
        <v>682</v>
      </c>
      <c r="I388" s="27" t="s">
        <v>17</v>
      </c>
      <c r="J388" s="26">
        <v>41820</v>
      </c>
    </row>
    <row r="389" spans="1:10" ht="60">
      <c r="A389" s="24" t="s">
        <v>895</v>
      </c>
      <c r="B389" s="25" t="s">
        <v>3</v>
      </c>
      <c r="C389" s="61" t="s">
        <v>4</v>
      </c>
      <c r="D389" s="26">
        <v>39157</v>
      </c>
      <c r="E389" s="27" t="s">
        <v>896</v>
      </c>
      <c r="F389" s="27" t="s">
        <v>680</v>
      </c>
      <c r="G389" s="27" t="s">
        <v>681</v>
      </c>
      <c r="H389" s="28" t="s">
        <v>178</v>
      </c>
      <c r="I389" s="27" t="s">
        <v>17</v>
      </c>
      <c r="J389" s="26">
        <v>41820</v>
      </c>
    </row>
    <row r="390" spans="1:10" ht="60">
      <c r="A390" s="24" t="s">
        <v>696</v>
      </c>
      <c r="B390" s="25" t="s">
        <v>3</v>
      </c>
      <c r="C390" s="61" t="s">
        <v>4</v>
      </c>
      <c r="D390" s="26">
        <v>39157</v>
      </c>
      <c r="E390" s="27" t="s">
        <v>697</v>
      </c>
      <c r="F390" s="27" t="s">
        <v>680</v>
      </c>
      <c r="G390" s="27" t="s">
        <v>681</v>
      </c>
      <c r="H390" s="28" t="s">
        <v>682</v>
      </c>
      <c r="I390" s="27" t="s">
        <v>17</v>
      </c>
      <c r="J390" s="26">
        <v>41820</v>
      </c>
    </row>
    <row r="391" spans="1:10" ht="60">
      <c r="A391" s="24" t="s">
        <v>1004</v>
      </c>
      <c r="B391" s="25" t="s">
        <v>1005</v>
      </c>
      <c r="C391" s="61" t="s">
        <v>915</v>
      </c>
      <c r="D391" s="26">
        <v>39220</v>
      </c>
      <c r="E391" s="27" t="s">
        <v>1006</v>
      </c>
      <c r="F391" s="27" t="s">
        <v>141</v>
      </c>
      <c r="G391" s="27" t="s">
        <v>142</v>
      </c>
      <c r="H391" s="28" t="s">
        <v>106</v>
      </c>
      <c r="I391" s="27" t="s">
        <v>9</v>
      </c>
      <c r="J391" s="26">
        <v>39083</v>
      </c>
    </row>
    <row r="392" spans="1:10" ht="60">
      <c r="A392" s="24" t="s">
        <v>1007</v>
      </c>
      <c r="B392" s="25" t="s">
        <v>1005</v>
      </c>
      <c r="C392" s="61" t="s">
        <v>915</v>
      </c>
      <c r="D392" s="26">
        <v>39220</v>
      </c>
      <c r="E392" s="27" t="s">
        <v>925</v>
      </c>
      <c r="F392" s="27" t="s">
        <v>141</v>
      </c>
      <c r="G392" s="27" t="s">
        <v>142</v>
      </c>
      <c r="H392" s="28" t="s">
        <v>106</v>
      </c>
      <c r="I392" s="27" t="s">
        <v>9</v>
      </c>
      <c r="J392" s="26">
        <v>39083</v>
      </c>
    </row>
    <row r="393" spans="1:10" ht="60">
      <c r="A393" s="24" t="s">
        <v>1008</v>
      </c>
      <c r="B393" s="25" t="s">
        <v>1005</v>
      </c>
      <c r="C393" s="61" t="s">
        <v>915</v>
      </c>
      <c r="D393" s="26">
        <v>39220</v>
      </c>
      <c r="E393" s="27" t="s">
        <v>955</v>
      </c>
      <c r="F393" s="27" t="s">
        <v>141</v>
      </c>
      <c r="G393" s="27" t="s">
        <v>142</v>
      </c>
      <c r="H393" s="28" t="s">
        <v>106</v>
      </c>
      <c r="I393" s="27" t="s">
        <v>9</v>
      </c>
      <c r="J393" s="26">
        <v>39083</v>
      </c>
    </row>
    <row r="394" spans="1:10" ht="60">
      <c r="A394" s="24" t="s">
        <v>1009</v>
      </c>
      <c r="B394" s="25" t="s">
        <v>1005</v>
      </c>
      <c r="C394" s="61" t="s">
        <v>915</v>
      </c>
      <c r="D394" s="26">
        <v>39220</v>
      </c>
      <c r="E394" s="27" t="s">
        <v>957</v>
      </c>
      <c r="F394" s="27" t="s">
        <v>141</v>
      </c>
      <c r="G394" s="27" t="s">
        <v>142</v>
      </c>
      <c r="H394" s="28" t="s">
        <v>106</v>
      </c>
      <c r="I394" s="27" t="s">
        <v>9</v>
      </c>
      <c r="J394" s="26">
        <v>39083</v>
      </c>
    </row>
    <row r="395" spans="1:10" ht="90">
      <c r="A395" s="24" t="s">
        <v>1010</v>
      </c>
      <c r="B395" s="25" t="s">
        <v>1005</v>
      </c>
      <c r="C395" s="61" t="s">
        <v>915</v>
      </c>
      <c r="D395" s="26">
        <v>39220</v>
      </c>
      <c r="E395" s="27" t="s">
        <v>1011</v>
      </c>
      <c r="F395" s="27" t="s">
        <v>141</v>
      </c>
      <c r="G395" s="27" t="s">
        <v>142</v>
      </c>
      <c r="H395" s="28" t="s">
        <v>106</v>
      </c>
      <c r="I395" s="27" t="s">
        <v>9</v>
      </c>
      <c r="J395" s="26">
        <v>39083</v>
      </c>
    </row>
    <row r="396" spans="1:10" ht="45">
      <c r="A396" s="24" t="s">
        <v>978</v>
      </c>
      <c r="B396" s="25" t="s">
        <v>979</v>
      </c>
      <c r="C396" s="61" t="s">
        <v>915</v>
      </c>
      <c r="D396" s="26">
        <v>39240</v>
      </c>
      <c r="E396" s="27" t="s">
        <v>980</v>
      </c>
      <c r="F396" s="27" t="s">
        <v>141</v>
      </c>
      <c r="G396" s="27" t="s">
        <v>142</v>
      </c>
      <c r="H396" s="28" t="s">
        <v>106</v>
      </c>
      <c r="I396" s="27" t="s">
        <v>9</v>
      </c>
      <c r="J396" s="26">
        <v>39083</v>
      </c>
    </row>
    <row r="397" spans="1:10" ht="60">
      <c r="A397" s="24" t="s">
        <v>997</v>
      </c>
      <c r="B397" s="25" t="s">
        <v>979</v>
      </c>
      <c r="C397" s="61" t="s">
        <v>915</v>
      </c>
      <c r="D397" s="26">
        <v>39240</v>
      </c>
      <c r="E397" s="27" t="s">
        <v>998</v>
      </c>
      <c r="F397" s="27" t="s">
        <v>141</v>
      </c>
      <c r="G397" s="27" t="s">
        <v>142</v>
      </c>
      <c r="H397" s="28" t="s">
        <v>106</v>
      </c>
      <c r="I397" s="27" t="s">
        <v>9</v>
      </c>
      <c r="J397" s="33">
        <v>39083</v>
      </c>
    </row>
    <row r="398" spans="1:10" ht="45">
      <c r="A398" s="24" t="s">
        <v>999</v>
      </c>
      <c r="B398" s="25" t="s">
        <v>979</v>
      </c>
      <c r="C398" s="61" t="s">
        <v>915</v>
      </c>
      <c r="D398" s="26">
        <v>39240</v>
      </c>
      <c r="E398" s="27" t="s">
        <v>1000</v>
      </c>
      <c r="F398" s="27" t="s">
        <v>141</v>
      </c>
      <c r="G398" s="27" t="s">
        <v>142</v>
      </c>
      <c r="H398" s="28" t="s">
        <v>106</v>
      </c>
      <c r="I398" s="27" t="s">
        <v>9</v>
      </c>
      <c r="J398" s="26">
        <v>39083</v>
      </c>
    </row>
    <row r="399" spans="1:10" ht="60">
      <c r="A399" s="24" t="s">
        <v>1527</v>
      </c>
      <c r="B399" s="25" t="s">
        <v>927</v>
      </c>
      <c r="C399" s="61" t="s">
        <v>915</v>
      </c>
      <c r="D399" s="26">
        <v>39241</v>
      </c>
      <c r="E399" s="27" t="s">
        <v>1314</v>
      </c>
      <c r="F399" s="27" t="s">
        <v>929</v>
      </c>
      <c r="G399" s="27" t="s">
        <v>930</v>
      </c>
      <c r="H399" s="28" t="s">
        <v>1522</v>
      </c>
      <c r="I399" s="27" t="s">
        <v>9</v>
      </c>
      <c r="J399" s="26">
        <v>39853</v>
      </c>
    </row>
    <row r="400" spans="1:10" ht="60">
      <c r="A400" s="24" t="s">
        <v>1528</v>
      </c>
      <c r="B400" s="25" t="s">
        <v>927</v>
      </c>
      <c r="C400" s="61" t="s">
        <v>915</v>
      </c>
      <c r="D400" s="26">
        <v>39241</v>
      </c>
      <c r="E400" s="27" t="s">
        <v>1240</v>
      </c>
      <c r="F400" s="27" t="s">
        <v>929</v>
      </c>
      <c r="G400" s="27" t="s">
        <v>930</v>
      </c>
      <c r="H400" s="28" t="s">
        <v>1522</v>
      </c>
      <c r="I400" s="27" t="s">
        <v>9</v>
      </c>
      <c r="J400" s="26">
        <v>39853</v>
      </c>
    </row>
    <row r="401" spans="1:10" ht="60">
      <c r="A401" s="24" t="s">
        <v>1529</v>
      </c>
      <c r="B401" s="25" t="s">
        <v>927</v>
      </c>
      <c r="C401" s="61" t="s">
        <v>915</v>
      </c>
      <c r="D401" s="26">
        <v>39241</v>
      </c>
      <c r="E401" s="27" t="s">
        <v>1242</v>
      </c>
      <c r="F401" s="27" t="s">
        <v>929</v>
      </c>
      <c r="G401" s="27" t="s">
        <v>930</v>
      </c>
      <c r="H401" s="28" t="s">
        <v>1522</v>
      </c>
      <c r="I401" s="27" t="s">
        <v>9</v>
      </c>
      <c r="J401" s="26">
        <v>39853</v>
      </c>
    </row>
    <row r="402" spans="1:10" ht="45">
      <c r="A402" s="24" t="s">
        <v>926</v>
      </c>
      <c r="B402" s="25" t="s">
        <v>927</v>
      </c>
      <c r="C402" s="61" t="s">
        <v>915</v>
      </c>
      <c r="D402" s="26">
        <v>39241</v>
      </c>
      <c r="E402" s="27" t="s">
        <v>928</v>
      </c>
      <c r="F402" s="27" t="s">
        <v>929</v>
      </c>
      <c r="G402" s="27" t="s">
        <v>930</v>
      </c>
      <c r="H402" s="28" t="s">
        <v>106</v>
      </c>
      <c r="I402" s="27" t="s">
        <v>9</v>
      </c>
      <c r="J402" s="26">
        <v>39814</v>
      </c>
    </row>
    <row r="403" spans="1:10" ht="60">
      <c r="A403" s="24" t="s">
        <v>931</v>
      </c>
      <c r="B403" s="25" t="s">
        <v>927</v>
      </c>
      <c r="C403" s="61" t="s">
        <v>915</v>
      </c>
      <c r="D403" s="26">
        <v>39241</v>
      </c>
      <c r="E403" s="27" t="s">
        <v>932</v>
      </c>
      <c r="F403" s="27" t="s">
        <v>929</v>
      </c>
      <c r="G403" s="27" t="s">
        <v>930</v>
      </c>
      <c r="H403" s="28" t="s">
        <v>106</v>
      </c>
      <c r="I403" s="27" t="s">
        <v>9</v>
      </c>
      <c r="J403" s="26">
        <v>39814</v>
      </c>
    </row>
    <row r="404" spans="1:10" ht="60">
      <c r="A404" s="24" t="s">
        <v>937</v>
      </c>
      <c r="B404" s="25" t="s">
        <v>927</v>
      </c>
      <c r="C404" s="61" t="s">
        <v>915</v>
      </c>
      <c r="D404" s="26">
        <v>39241</v>
      </c>
      <c r="E404" s="27" t="s">
        <v>938</v>
      </c>
      <c r="F404" s="27" t="s">
        <v>929</v>
      </c>
      <c r="G404" s="27" t="s">
        <v>930</v>
      </c>
      <c r="H404" s="28" t="s">
        <v>106</v>
      </c>
      <c r="I404" s="27" t="s">
        <v>9</v>
      </c>
      <c r="J404" s="26">
        <v>39448</v>
      </c>
    </row>
    <row r="405" spans="1:10" ht="45">
      <c r="A405" s="24" t="s">
        <v>1530</v>
      </c>
      <c r="B405" s="25" t="s">
        <v>927</v>
      </c>
      <c r="C405" s="61" t="s">
        <v>915</v>
      </c>
      <c r="D405" s="26">
        <v>39241</v>
      </c>
      <c r="E405" s="27" t="s">
        <v>1531</v>
      </c>
      <c r="F405" s="27" t="s">
        <v>929</v>
      </c>
      <c r="G405" s="27" t="s">
        <v>930</v>
      </c>
      <c r="H405" s="28" t="s">
        <v>1522</v>
      </c>
      <c r="I405" s="27" t="s">
        <v>9</v>
      </c>
      <c r="J405" s="26">
        <v>39853</v>
      </c>
    </row>
    <row r="406" spans="1:10" ht="60">
      <c r="A406" s="24" t="s">
        <v>1532</v>
      </c>
      <c r="B406" s="25" t="s">
        <v>927</v>
      </c>
      <c r="C406" s="61" t="s">
        <v>915</v>
      </c>
      <c r="D406" s="26">
        <v>39241</v>
      </c>
      <c r="E406" s="27" t="s">
        <v>1299</v>
      </c>
      <c r="F406" s="27" t="s">
        <v>929</v>
      </c>
      <c r="G406" s="27" t="s">
        <v>930</v>
      </c>
      <c r="H406" s="28" t="s">
        <v>1522</v>
      </c>
      <c r="I406" s="27" t="s">
        <v>9</v>
      </c>
      <c r="J406" s="26">
        <v>39853</v>
      </c>
    </row>
    <row r="407" spans="1:10" ht="60">
      <c r="A407" s="24" t="s">
        <v>1533</v>
      </c>
      <c r="B407" s="25" t="s">
        <v>927</v>
      </c>
      <c r="C407" s="61" t="s">
        <v>915</v>
      </c>
      <c r="D407" s="26">
        <v>39241</v>
      </c>
      <c r="E407" s="27" t="s">
        <v>1301</v>
      </c>
      <c r="F407" s="27" t="s">
        <v>929</v>
      </c>
      <c r="G407" s="27" t="s">
        <v>930</v>
      </c>
      <c r="H407" s="28" t="s">
        <v>1522</v>
      </c>
      <c r="I407" s="27" t="s">
        <v>9</v>
      </c>
      <c r="J407" s="26">
        <v>39853</v>
      </c>
    </row>
    <row r="408" spans="1:10" ht="60">
      <c r="A408" s="24" t="s">
        <v>933</v>
      </c>
      <c r="B408" s="25" t="s">
        <v>927</v>
      </c>
      <c r="C408" s="61" t="s">
        <v>915</v>
      </c>
      <c r="D408" s="26">
        <v>39241</v>
      </c>
      <c r="E408" s="27" t="s">
        <v>934</v>
      </c>
      <c r="F408" s="27" t="s">
        <v>141</v>
      </c>
      <c r="G408" s="27" t="s">
        <v>142</v>
      </c>
      <c r="H408" s="28" t="s">
        <v>106</v>
      </c>
      <c r="I408" s="27" t="s">
        <v>9</v>
      </c>
      <c r="J408" s="26">
        <v>39448</v>
      </c>
    </row>
    <row r="409" spans="1:10" ht="60">
      <c r="A409" s="24" t="s">
        <v>935</v>
      </c>
      <c r="B409" s="25" t="s">
        <v>927</v>
      </c>
      <c r="C409" s="61" t="s">
        <v>915</v>
      </c>
      <c r="D409" s="26">
        <v>39241</v>
      </c>
      <c r="E409" s="27" t="s">
        <v>936</v>
      </c>
      <c r="F409" s="27" t="s">
        <v>929</v>
      </c>
      <c r="G409" s="27" t="s">
        <v>930</v>
      </c>
      <c r="H409" s="28" t="s">
        <v>106</v>
      </c>
      <c r="I409" s="27" t="s">
        <v>9</v>
      </c>
      <c r="J409" s="26">
        <v>39448</v>
      </c>
    </row>
    <row r="410" spans="1:10" ht="45">
      <c r="A410" s="24" t="s">
        <v>1521</v>
      </c>
      <c r="B410" s="25" t="s">
        <v>927</v>
      </c>
      <c r="C410" s="61" t="s">
        <v>915</v>
      </c>
      <c r="D410" s="26">
        <v>39241</v>
      </c>
      <c r="E410" s="27" t="s">
        <v>938</v>
      </c>
      <c r="F410" s="27" t="s">
        <v>929</v>
      </c>
      <c r="G410" s="27" t="s">
        <v>930</v>
      </c>
      <c r="H410" s="28" t="s">
        <v>1522</v>
      </c>
      <c r="I410" s="27" t="s">
        <v>9</v>
      </c>
      <c r="J410" s="26">
        <v>39853</v>
      </c>
    </row>
    <row r="411" spans="1:10" ht="60">
      <c r="A411" s="24" t="s">
        <v>1523</v>
      </c>
      <c r="B411" s="25" t="s">
        <v>927</v>
      </c>
      <c r="C411" s="61" t="s">
        <v>915</v>
      </c>
      <c r="D411" s="26">
        <v>39241</v>
      </c>
      <c r="E411" s="27" t="s">
        <v>1524</v>
      </c>
      <c r="F411" s="27" t="s">
        <v>929</v>
      </c>
      <c r="G411" s="27" t="s">
        <v>930</v>
      </c>
      <c r="H411" s="28" t="s">
        <v>1522</v>
      </c>
      <c r="I411" s="27" t="s">
        <v>9</v>
      </c>
      <c r="J411" s="26">
        <v>39853</v>
      </c>
    </row>
    <row r="412" spans="1:10" ht="45">
      <c r="A412" s="24" t="s">
        <v>1525</v>
      </c>
      <c r="B412" s="25" t="s">
        <v>927</v>
      </c>
      <c r="C412" s="61" t="s">
        <v>915</v>
      </c>
      <c r="D412" s="26">
        <v>39241</v>
      </c>
      <c r="E412" s="27" t="s">
        <v>1526</v>
      </c>
      <c r="F412" s="27" t="s">
        <v>929</v>
      </c>
      <c r="G412" s="27" t="s">
        <v>930</v>
      </c>
      <c r="H412" s="28" t="s">
        <v>1522</v>
      </c>
      <c r="I412" s="27" t="s">
        <v>9</v>
      </c>
      <c r="J412" s="26">
        <v>39853</v>
      </c>
    </row>
    <row r="413" spans="1:10" ht="45">
      <c r="A413" s="24" t="s">
        <v>981</v>
      </c>
      <c r="B413" s="25" t="s">
        <v>982</v>
      </c>
      <c r="C413" s="61" t="s">
        <v>915</v>
      </c>
      <c r="D413" s="26">
        <v>39402</v>
      </c>
      <c r="E413" s="27" t="s">
        <v>980</v>
      </c>
      <c r="F413" s="27" t="s">
        <v>141</v>
      </c>
      <c r="G413" s="27" t="s">
        <v>142</v>
      </c>
      <c r="H413" s="28" t="s">
        <v>106</v>
      </c>
      <c r="I413" s="27" t="s">
        <v>9</v>
      </c>
      <c r="J413" s="26">
        <v>39083</v>
      </c>
    </row>
    <row r="414" spans="1:10" ht="45">
      <c r="A414" s="24" t="s">
        <v>983</v>
      </c>
      <c r="B414" s="25" t="s">
        <v>982</v>
      </c>
      <c r="C414" s="61" t="s">
        <v>915</v>
      </c>
      <c r="D414" s="26">
        <v>39402</v>
      </c>
      <c r="E414" s="27" t="s">
        <v>984</v>
      </c>
      <c r="F414" s="27" t="s">
        <v>141</v>
      </c>
      <c r="G414" s="27" t="s">
        <v>142</v>
      </c>
      <c r="H414" s="28" t="s">
        <v>106</v>
      </c>
      <c r="I414" s="27" t="s">
        <v>9</v>
      </c>
      <c r="J414" s="26">
        <v>39083</v>
      </c>
    </row>
    <row r="415" spans="1:10" ht="45">
      <c r="A415" s="24" t="s">
        <v>985</v>
      </c>
      <c r="B415" s="25" t="s">
        <v>982</v>
      </c>
      <c r="C415" s="61" t="s">
        <v>915</v>
      </c>
      <c r="D415" s="26">
        <v>39402</v>
      </c>
      <c r="E415" s="27" t="s">
        <v>986</v>
      </c>
      <c r="F415" s="27" t="s">
        <v>141</v>
      </c>
      <c r="G415" s="27" t="s">
        <v>142</v>
      </c>
      <c r="H415" s="28" t="s">
        <v>106</v>
      </c>
      <c r="I415" s="27" t="s">
        <v>9</v>
      </c>
      <c r="J415" s="26">
        <v>39083</v>
      </c>
    </row>
    <row r="416" spans="1:10" ht="45">
      <c r="A416" s="24" t="s">
        <v>987</v>
      </c>
      <c r="B416" s="25" t="s">
        <v>982</v>
      </c>
      <c r="C416" s="61" t="s">
        <v>915</v>
      </c>
      <c r="D416" s="26">
        <v>39402</v>
      </c>
      <c r="E416" s="27" t="s">
        <v>916</v>
      </c>
      <c r="F416" s="27" t="s">
        <v>141</v>
      </c>
      <c r="G416" s="27" t="s">
        <v>142</v>
      </c>
      <c r="H416" s="28" t="s">
        <v>106</v>
      </c>
      <c r="I416" s="27" t="s">
        <v>9</v>
      </c>
      <c r="J416" s="26">
        <v>39083</v>
      </c>
    </row>
    <row r="417" spans="1:10" ht="45">
      <c r="A417" s="24" t="s">
        <v>1418</v>
      </c>
      <c r="B417" s="25" t="s">
        <v>982</v>
      </c>
      <c r="C417" s="61" t="s">
        <v>915</v>
      </c>
      <c r="D417" s="26">
        <v>39402</v>
      </c>
      <c r="E417" s="27" t="s">
        <v>1006</v>
      </c>
      <c r="F417" s="27" t="s">
        <v>141</v>
      </c>
      <c r="G417" s="27" t="s">
        <v>142</v>
      </c>
      <c r="H417" s="28" t="s">
        <v>106</v>
      </c>
      <c r="I417" s="27" t="s">
        <v>9</v>
      </c>
      <c r="J417" s="26">
        <v>39083</v>
      </c>
    </row>
    <row r="418" spans="1:10" ht="45">
      <c r="A418" s="24" t="s">
        <v>988</v>
      </c>
      <c r="B418" s="25" t="s">
        <v>982</v>
      </c>
      <c r="C418" s="61" t="s">
        <v>915</v>
      </c>
      <c r="D418" s="26">
        <v>39402</v>
      </c>
      <c r="E418" s="27" t="s">
        <v>959</v>
      </c>
      <c r="F418" s="27" t="s">
        <v>141</v>
      </c>
      <c r="G418" s="27" t="s">
        <v>142</v>
      </c>
      <c r="H418" s="28" t="s">
        <v>106</v>
      </c>
      <c r="I418" s="27" t="s">
        <v>9</v>
      </c>
      <c r="J418" s="26">
        <v>39083</v>
      </c>
    </row>
    <row r="419" spans="1:10" ht="45">
      <c r="A419" s="24" t="s">
        <v>989</v>
      </c>
      <c r="B419" s="25" t="s">
        <v>982</v>
      </c>
      <c r="C419" s="61" t="s">
        <v>915</v>
      </c>
      <c r="D419" s="26">
        <v>39402</v>
      </c>
      <c r="E419" s="27" t="s">
        <v>990</v>
      </c>
      <c r="F419" s="27" t="s">
        <v>141</v>
      </c>
      <c r="G419" s="27" t="s">
        <v>142</v>
      </c>
      <c r="H419" s="28" t="s">
        <v>106</v>
      </c>
      <c r="I419" s="27" t="s">
        <v>9</v>
      </c>
      <c r="J419" s="26">
        <v>39083</v>
      </c>
    </row>
    <row r="420" spans="1:10" ht="45">
      <c r="A420" s="24" t="s">
        <v>1419</v>
      </c>
      <c r="B420" s="25" t="s">
        <v>982</v>
      </c>
      <c r="C420" s="61" t="s">
        <v>915</v>
      </c>
      <c r="D420" s="26">
        <v>39402</v>
      </c>
      <c r="E420" s="27" t="s">
        <v>1240</v>
      </c>
      <c r="F420" s="27" t="s">
        <v>141</v>
      </c>
      <c r="G420" s="27" t="s">
        <v>142</v>
      </c>
      <c r="H420" s="28" t="s">
        <v>106</v>
      </c>
      <c r="I420" s="27" t="s">
        <v>9</v>
      </c>
      <c r="J420" s="26">
        <v>39083</v>
      </c>
    </row>
    <row r="421" spans="1:10" ht="45">
      <c r="A421" s="24" t="s">
        <v>991</v>
      </c>
      <c r="B421" s="25" t="s">
        <v>982</v>
      </c>
      <c r="C421" s="61" t="s">
        <v>915</v>
      </c>
      <c r="D421" s="26">
        <v>39402</v>
      </c>
      <c r="E421" s="27" t="s">
        <v>992</v>
      </c>
      <c r="F421" s="27" t="s">
        <v>141</v>
      </c>
      <c r="G421" s="27" t="s">
        <v>142</v>
      </c>
      <c r="H421" s="28" t="s">
        <v>106</v>
      </c>
      <c r="I421" s="27" t="s">
        <v>9</v>
      </c>
      <c r="J421" s="26">
        <v>39083</v>
      </c>
    </row>
    <row r="422" spans="1:10" ht="45">
      <c r="A422" s="24" t="s">
        <v>993</v>
      </c>
      <c r="B422" s="25" t="s">
        <v>982</v>
      </c>
      <c r="C422" s="61" t="s">
        <v>915</v>
      </c>
      <c r="D422" s="26">
        <v>39402</v>
      </c>
      <c r="E422" s="27" t="s">
        <v>994</v>
      </c>
      <c r="F422" s="27" t="s">
        <v>141</v>
      </c>
      <c r="G422" s="27" t="s">
        <v>142</v>
      </c>
      <c r="H422" s="28" t="s">
        <v>106</v>
      </c>
      <c r="I422" s="27" t="s">
        <v>9</v>
      </c>
      <c r="J422" s="26">
        <v>39083</v>
      </c>
    </row>
    <row r="423" spans="1:10" ht="45">
      <c r="A423" s="24" t="s">
        <v>1451</v>
      </c>
      <c r="B423" s="25" t="s">
        <v>982</v>
      </c>
      <c r="C423" s="61" t="s">
        <v>915</v>
      </c>
      <c r="D423" s="26">
        <v>39402</v>
      </c>
      <c r="E423" s="27" t="s">
        <v>1288</v>
      </c>
      <c r="F423" s="27" t="s">
        <v>141</v>
      </c>
      <c r="G423" s="27" t="s">
        <v>142</v>
      </c>
      <c r="H423" s="28" t="s">
        <v>106</v>
      </c>
      <c r="I423" s="27" t="s">
        <v>9</v>
      </c>
      <c r="J423" s="26">
        <v>39083</v>
      </c>
    </row>
    <row r="424" spans="1:10" ht="60">
      <c r="A424" s="24" t="s">
        <v>995</v>
      </c>
      <c r="B424" s="25" t="s">
        <v>982</v>
      </c>
      <c r="C424" s="61" t="s">
        <v>915</v>
      </c>
      <c r="D424" s="26">
        <v>39402</v>
      </c>
      <c r="E424" s="27" t="s">
        <v>996</v>
      </c>
      <c r="F424" s="27" t="s">
        <v>141</v>
      </c>
      <c r="G424" s="27" t="s">
        <v>142</v>
      </c>
      <c r="H424" s="28" t="s">
        <v>106</v>
      </c>
      <c r="I424" s="27" t="s">
        <v>9</v>
      </c>
      <c r="J424" s="26">
        <v>39083</v>
      </c>
    </row>
    <row r="425" spans="1:10" ht="60">
      <c r="A425" s="24" t="s">
        <v>1549</v>
      </c>
      <c r="B425" s="25" t="s">
        <v>1052</v>
      </c>
      <c r="C425" s="61" t="s">
        <v>1053</v>
      </c>
      <c r="D425" s="26">
        <v>39443</v>
      </c>
      <c r="E425" s="27" t="s">
        <v>1053</v>
      </c>
      <c r="F425" s="27" t="s">
        <v>1057</v>
      </c>
      <c r="G425" s="27" t="s">
        <v>1058</v>
      </c>
      <c r="H425" s="28" t="s">
        <v>101</v>
      </c>
      <c r="I425" s="27" t="s">
        <v>9</v>
      </c>
      <c r="J425" s="26">
        <v>39629</v>
      </c>
    </row>
    <row r="426" spans="1:10" ht="45">
      <c r="A426" s="24" t="s">
        <v>1059</v>
      </c>
      <c r="B426" s="25" t="s">
        <v>1052</v>
      </c>
      <c r="C426" s="61" t="s">
        <v>1053</v>
      </c>
      <c r="D426" s="26">
        <v>39443</v>
      </c>
      <c r="E426" s="27" t="s">
        <v>1060</v>
      </c>
      <c r="F426" s="27" t="s">
        <v>141</v>
      </c>
      <c r="G426" s="27" t="s">
        <v>142</v>
      </c>
      <c r="H426" s="28" t="s">
        <v>106</v>
      </c>
      <c r="I426" s="27" t="s">
        <v>9</v>
      </c>
      <c r="J426" s="26">
        <v>39448</v>
      </c>
    </row>
    <row r="427" spans="1:10" ht="60">
      <c r="A427" s="24" t="s">
        <v>1061</v>
      </c>
      <c r="B427" s="25" t="s">
        <v>1052</v>
      </c>
      <c r="C427" s="61" t="s">
        <v>1053</v>
      </c>
      <c r="D427" s="26">
        <v>39443</v>
      </c>
      <c r="E427" s="27" t="s">
        <v>1062</v>
      </c>
      <c r="F427" s="27" t="s">
        <v>141</v>
      </c>
      <c r="G427" s="27" t="s">
        <v>142</v>
      </c>
      <c r="H427" s="28" t="s">
        <v>106</v>
      </c>
      <c r="I427" s="27" t="s">
        <v>9</v>
      </c>
      <c r="J427" s="26">
        <v>39448</v>
      </c>
    </row>
    <row r="428" spans="1:10" ht="60">
      <c r="A428" s="24" t="s">
        <v>1065</v>
      </c>
      <c r="B428" s="25" t="s">
        <v>1052</v>
      </c>
      <c r="C428" s="61" t="s">
        <v>1053</v>
      </c>
      <c r="D428" s="26">
        <v>39443</v>
      </c>
      <c r="E428" s="27" t="s">
        <v>1064</v>
      </c>
      <c r="F428" s="27" t="s">
        <v>141</v>
      </c>
      <c r="G428" s="27" t="s">
        <v>142</v>
      </c>
      <c r="H428" s="28" t="s">
        <v>106</v>
      </c>
      <c r="I428" s="27" t="s">
        <v>9</v>
      </c>
      <c r="J428" s="26">
        <v>39448</v>
      </c>
    </row>
    <row r="429" spans="1:10" ht="45">
      <c r="A429" s="24" t="s">
        <v>1063</v>
      </c>
      <c r="B429" s="25" t="s">
        <v>1052</v>
      </c>
      <c r="C429" s="61" t="s">
        <v>1053</v>
      </c>
      <c r="D429" s="26">
        <v>39443</v>
      </c>
      <c r="E429" s="27" t="s">
        <v>1064</v>
      </c>
      <c r="F429" s="27" t="s">
        <v>141</v>
      </c>
      <c r="G429" s="27" t="s">
        <v>142</v>
      </c>
      <c r="H429" s="28" t="s">
        <v>106</v>
      </c>
      <c r="I429" s="27" t="s">
        <v>9</v>
      </c>
      <c r="J429" s="26">
        <v>39448</v>
      </c>
    </row>
    <row r="430" spans="1:10" ht="45">
      <c r="A430" s="24" t="s">
        <v>1051</v>
      </c>
      <c r="B430" s="25" t="s">
        <v>1052</v>
      </c>
      <c r="C430" s="61" t="s">
        <v>1053</v>
      </c>
      <c r="D430" s="26">
        <v>39443</v>
      </c>
      <c r="E430" s="27" t="s">
        <v>1054</v>
      </c>
      <c r="F430" s="27" t="s">
        <v>141</v>
      </c>
      <c r="G430" s="27" t="s">
        <v>142</v>
      </c>
      <c r="H430" s="28" t="s">
        <v>106</v>
      </c>
      <c r="I430" s="27" t="s">
        <v>9</v>
      </c>
      <c r="J430" s="26">
        <v>39448</v>
      </c>
    </row>
    <row r="431" spans="1:10" ht="45">
      <c r="A431" s="24" t="s">
        <v>1066</v>
      </c>
      <c r="B431" s="25" t="s">
        <v>1052</v>
      </c>
      <c r="C431" s="61" t="s">
        <v>1053</v>
      </c>
      <c r="D431" s="26">
        <v>39443</v>
      </c>
      <c r="E431" s="27" t="s">
        <v>1067</v>
      </c>
      <c r="F431" s="27" t="s">
        <v>141</v>
      </c>
      <c r="G431" s="27" t="s">
        <v>142</v>
      </c>
      <c r="H431" s="28" t="s">
        <v>106</v>
      </c>
      <c r="I431" s="27" t="s">
        <v>9</v>
      </c>
      <c r="J431" s="26">
        <v>39448</v>
      </c>
    </row>
    <row r="432" spans="1:10" ht="45">
      <c r="A432" s="24" t="s">
        <v>1068</v>
      </c>
      <c r="B432" s="25" t="s">
        <v>1052</v>
      </c>
      <c r="C432" s="61" t="s">
        <v>1053</v>
      </c>
      <c r="D432" s="26">
        <v>39443</v>
      </c>
      <c r="E432" s="27" t="s">
        <v>1069</v>
      </c>
      <c r="F432" s="27" t="s">
        <v>141</v>
      </c>
      <c r="G432" s="27" t="s">
        <v>142</v>
      </c>
      <c r="H432" s="28" t="s">
        <v>106</v>
      </c>
      <c r="I432" s="27" t="s">
        <v>9</v>
      </c>
      <c r="J432" s="26">
        <v>39448</v>
      </c>
    </row>
    <row r="433" spans="1:13" ht="45">
      <c r="A433" s="24" t="s">
        <v>1070</v>
      </c>
      <c r="B433" s="25" t="s">
        <v>1052</v>
      </c>
      <c r="C433" s="61" t="s">
        <v>1053</v>
      </c>
      <c r="D433" s="26">
        <v>39443</v>
      </c>
      <c r="E433" s="27" t="s">
        <v>1071</v>
      </c>
      <c r="F433" s="27" t="s">
        <v>141</v>
      </c>
      <c r="G433" s="27" t="s">
        <v>142</v>
      </c>
      <c r="H433" s="28" t="s">
        <v>106</v>
      </c>
      <c r="I433" s="27" t="s">
        <v>9</v>
      </c>
      <c r="J433" s="33">
        <v>39448</v>
      </c>
    </row>
    <row r="434" spans="1:13" ht="45">
      <c r="A434" s="24" t="s">
        <v>1072</v>
      </c>
      <c r="B434" s="25" t="s">
        <v>1052</v>
      </c>
      <c r="C434" s="61" t="s">
        <v>1053</v>
      </c>
      <c r="D434" s="26">
        <v>39443</v>
      </c>
      <c r="E434" s="27" t="s">
        <v>1073</v>
      </c>
      <c r="F434" s="27" t="s">
        <v>141</v>
      </c>
      <c r="G434" s="27" t="s">
        <v>142</v>
      </c>
      <c r="H434" s="28" t="s">
        <v>106</v>
      </c>
      <c r="I434" s="27" t="s">
        <v>9</v>
      </c>
      <c r="J434" s="33">
        <v>39448</v>
      </c>
    </row>
    <row r="435" spans="1:13" ht="60">
      <c r="A435" s="24" t="s">
        <v>1055</v>
      </c>
      <c r="B435" s="25" t="s">
        <v>1052</v>
      </c>
      <c r="C435" s="61" t="s">
        <v>1053</v>
      </c>
      <c r="D435" s="26">
        <v>39443</v>
      </c>
      <c r="E435" s="27" t="s">
        <v>1056</v>
      </c>
      <c r="F435" s="27" t="s">
        <v>1057</v>
      </c>
      <c r="G435" s="27" t="s">
        <v>1058</v>
      </c>
      <c r="H435" s="28" t="s">
        <v>106</v>
      </c>
      <c r="I435" s="27" t="s">
        <v>9</v>
      </c>
      <c r="J435" s="26">
        <v>39629</v>
      </c>
    </row>
    <row r="436" spans="1:13" ht="45">
      <c r="A436" s="24" t="s">
        <v>1074</v>
      </c>
      <c r="B436" s="25" t="s">
        <v>1075</v>
      </c>
      <c r="C436" s="61" t="s">
        <v>1076</v>
      </c>
      <c r="D436" s="26">
        <v>39465</v>
      </c>
      <c r="E436" s="27" t="s">
        <v>1077</v>
      </c>
      <c r="F436" s="27" t="s">
        <v>917</v>
      </c>
      <c r="G436" s="27" t="s">
        <v>918</v>
      </c>
      <c r="H436" s="28" t="s">
        <v>1078</v>
      </c>
      <c r="I436" s="27" t="s">
        <v>9</v>
      </c>
      <c r="J436" s="26">
        <v>39448</v>
      </c>
      <c r="L436" s="35"/>
      <c r="M436" s="35"/>
    </row>
    <row r="437" spans="1:13" ht="60">
      <c r="A437" s="24" t="s">
        <v>1079</v>
      </c>
      <c r="B437" s="25" t="s">
        <v>1075</v>
      </c>
      <c r="C437" s="61" t="s">
        <v>1076</v>
      </c>
      <c r="D437" s="26">
        <v>39465</v>
      </c>
      <c r="E437" s="27" t="s">
        <v>1080</v>
      </c>
      <c r="F437" s="27" t="s">
        <v>917</v>
      </c>
      <c r="G437" s="27" t="s">
        <v>918</v>
      </c>
      <c r="H437" s="28" t="s">
        <v>106</v>
      </c>
      <c r="I437" s="27" t="s">
        <v>9</v>
      </c>
      <c r="J437" s="26">
        <v>39814</v>
      </c>
    </row>
    <row r="438" spans="1:13" ht="60">
      <c r="A438" s="24" t="s">
        <v>1083</v>
      </c>
      <c r="B438" s="25" t="s">
        <v>1075</v>
      </c>
      <c r="C438" s="61" t="s">
        <v>1076</v>
      </c>
      <c r="D438" s="26">
        <v>39465</v>
      </c>
      <c r="E438" s="27" t="s">
        <v>1084</v>
      </c>
      <c r="F438" s="27" t="s">
        <v>141</v>
      </c>
      <c r="G438" s="27" t="s">
        <v>142</v>
      </c>
      <c r="H438" s="28" t="s">
        <v>106</v>
      </c>
      <c r="I438" s="27" t="s">
        <v>9</v>
      </c>
      <c r="J438" s="33">
        <v>39814</v>
      </c>
    </row>
    <row r="439" spans="1:13" ht="45">
      <c r="A439" s="24" t="s">
        <v>1098</v>
      </c>
      <c r="B439" s="25" t="s">
        <v>1075</v>
      </c>
      <c r="C439" s="61" t="s">
        <v>1076</v>
      </c>
      <c r="D439" s="26">
        <v>39465</v>
      </c>
      <c r="E439" s="27" t="s">
        <v>701</v>
      </c>
      <c r="F439" s="27" t="s">
        <v>141</v>
      </c>
      <c r="G439" s="27" t="s">
        <v>142</v>
      </c>
      <c r="H439" s="28" t="s">
        <v>1092</v>
      </c>
      <c r="I439" s="27" t="s">
        <v>9</v>
      </c>
      <c r="J439" s="33">
        <v>39814</v>
      </c>
    </row>
    <row r="440" spans="1:13" ht="60">
      <c r="A440" s="24" t="s">
        <v>1109</v>
      </c>
      <c r="B440" s="25" t="s">
        <v>1075</v>
      </c>
      <c r="C440" s="61" t="s">
        <v>1076</v>
      </c>
      <c r="D440" s="26">
        <v>39465</v>
      </c>
      <c r="E440" s="27" t="s">
        <v>1110</v>
      </c>
      <c r="F440" s="27" t="s">
        <v>141</v>
      </c>
      <c r="G440" s="27" t="s">
        <v>142</v>
      </c>
      <c r="H440" s="28" t="s">
        <v>1092</v>
      </c>
      <c r="I440" s="27" t="s">
        <v>9</v>
      </c>
      <c r="J440" s="26">
        <v>39814</v>
      </c>
    </row>
    <row r="441" spans="1:13" ht="75">
      <c r="A441" s="24" t="s">
        <v>1111</v>
      </c>
      <c r="B441" s="25" t="s">
        <v>1075</v>
      </c>
      <c r="C441" s="61" t="s">
        <v>1076</v>
      </c>
      <c r="D441" s="26">
        <v>39465</v>
      </c>
      <c r="E441" s="27" t="s">
        <v>1112</v>
      </c>
      <c r="F441" s="27" t="s">
        <v>141</v>
      </c>
      <c r="G441" s="27" t="s">
        <v>142</v>
      </c>
      <c r="H441" s="28" t="s">
        <v>1092</v>
      </c>
      <c r="I441" s="27" t="s">
        <v>9</v>
      </c>
      <c r="J441" s="26">
        <v>39814</v>
      </c>
    </row>
    <row r="442" spans="1:13" ht="45">
      <c r="A442" s="24" t="s">
        <v>1113</v>
      </c>
      <c r="B442" s="25" t="s">
        <v>1075</v>
      </c>
      <c r="C442" s="61" t="s">
        <v>1076</v>
      </c>
      <c r="D442" s="26">
        <v>39465</v>
      </c>
      <c r="E442" s="27" t="s">
        <v>1114</v>
      </c>
      <c r="F442" s="27" t="s">
        <v>141</v>
      </c>
      <c r="G442" s="27" t="s">
        <v>142</v>
      </c>
      <c r="H442" s="28" t="s">
        <v>1115</v>
      </c>
      <c r="I442" s="27" t="s">
        <v>9</v>
      </c>
      <c r="J442" s="26">
        <v>40584</v>
      </c>
    </row>
    <row r="443" spans="1:13" ht="60">
      <c r="A443" s="24" t="s">
        <v>1116</v>
      </c>
      <c r="B443" s="25" t="s">
        <v>1075</v>
      </c>
      <c r="C443" s="61" t="s">
        <v>1076</v>
      </c>
      <c r="D443" s="26">
        <v>39465</v>
      </c>
      <c r="E443" s="27" t="s">
        <v>1117</v>
      </c>
      <c r="F443" s="27" t="s">
        <v>141</v>
      </c>
      <c r="G443" s="27" t="s">
        <v>142</v>
      </c>
      <c r="H443" s="28" t="s">
        <v>1092</v>
      </c>
      <c r="I443" s="27" t="s">
        <v>9</v>
      </c>
      <c r="J443" s="26">
        <v>39814</v>
      </c>
    </row>
    <row r="444" spans="1:13" ht="45">
      <c r="A444" s="24" t="s">
        <v>1543</v>
      </c>
      <c r="B444" s="25" t="s">
        <v>1075</v>
      </c>
      <c r="C444" s="61" t="s">
        <v>1076</v>
      </c>
      <c r="D444" s="26">
        <v>39465</v>
      </c>
      <c r="E444" s="27" t="s">
        <v>1544</v>
      </c>
      <c r="F444" s="27" t="s">
        <v>917</v>
      </c>
      <c r="G444" s="27" t="s">
        <v>918</v>
      </c>
      <c r="H444" s="28" t="s">
        <v>101</v>
      </c>
      <c r="I444" s="27" t="s">
        <v>17</v>
      </c>
      <c r="J444" s="26">
        <v>41264</v>
      </c>
    </row>
    <row r="445" spans="1:13" ht="60">
      <c r="A445" s="24" t="s">
        <v>1545</v>
      </c>
      <c r="B445" s="25" t="s">
        <v>1075</v>
      </c>
      <c r="C445" s="61" t="s">
        <v>1076</v>
      </c>
      <c r="D445" s="26">
        <v>39465</v>
      </c>
      <c r="E445" s="27" t="s">
        <v>1546</v>
      </c>
      <c r="F445" s="27" t="s">
        <v>917</v>
      </c>
      <c r="G445" s="27" t="s">
        <v>918</v>
      </c>
      <c r="H445" s="28" t="s">
        <v>101</v>
      </c>
      <c r="I445" s="27" t="s">
        <v>17</v>
      </c>
      <c r="J445" s="26">
        <v>41264</v>
      </c>
    </row>
    <row r="446" spans="1:13" ht="135">
      <c r="A446" s="24" t="s">
        <v>1121</v>
      </c>
      <c r="B446" s="25" t="s">
        <v>1075</v>
      </c>
      <c r="C446" s="61" t="s">
        <v>1076</v>
      </c>
      <c r="D446" s="26">
        <v>39465</v>
      </c>
      <c r="E446" s="27" t="s">
        <v>1122</v>
      </c>
      <c r="F446" s="27" t="s">
        <v>141</v>
      </c>
      <c r="G446" s="27" t="s">
        <v>142</v>
      </c>
      <c r="H446" s="28" t="s">
        <v>1123</v>
      </c>
      <c r="I446" s="27" t="s">
        <v>9</v>
      </c>
      <c r="J446" s="26">
        <v>39814</v>
      </c>
    </row>
    <row r="447" spans="1:13" ht="30">
      <c r="A447" s="24" t="s">
        <v>1547</v>
      </c>
      <c r="B447" s="25" t="s">
        <v>1075</v>
      </c>
      <c r="C447" s="61" t="s">
        <v>1076</v>
      </c>
      <c r="D447" s="26">
        <v>39465</v>
      </c>
      <c r="E447" s="27" t="s">
        <v>5</v>
      </c>
      <c r="F447" s="27" t="s">
        <v>917</v>
      </c>
      <c r="G447" s="27" t="s">
        <v>918</v>
      </c>
      <c r="H447" s="28" t="s">
        <v>101</v>
      </c>
      <c r="I447" s="27" t="s">
        <v>17</v>
      </c>
      <c r="J447" s="26">
        <v>41264</v>
      </c>
    </row>
    <row r="448" spans="1:13" ht="60">
      <c r="A448" s="24" t="s">
        <v>1134</v>
      </c>
      <c r="B448" s="25" t="s">
        <v>1075</v>
      </c>
      <c r="C448" s="61" t="s">
        <v>1076</v>
      </c>
      <c r="D448" s="26">
        <v>39465</v>
      </c>
      <c r="E448" s="27" t="s">
        <v>1135</v>
      </c>
      <c r="F448" s="27" t="s">
        <v>141</v>
      </c>
      <c r="G448" s="27" t="s">
        <v>142</v>
      </c>
      <c r="H448" s="28" t="s">
        <v>1136</v>
      </c>
      <c r="I448" s="27" t="s">
        <v>9</v>
      </c>
      <c r="J448" s="38">
        <v>39814</v>
      </c>
    </row>
    <row r="449" spans="1:10" ht="75">
      <c r="A449" s="24" t="s">
        <v>1137</v>
      </c>
      <c r="B449" s="25" t="s">
        <v>1075</v>
      </c>
      <c r="C449" s="61" t="s">
        <v>1076</v>
      </c>
      <c r="D449" s="26">
        <v>39465</v>
      </c>
      <c r="E449" s="27" t="s">
        <v>1138</v>
      </c>
      <c r="F449" s="27" t="s">
        <v>141</v>
      </c>
      <c r="G449" s="27" t="s">
        <v>142</v>
      </c>
      <c r="H449" s="28" t="s">
        <v>1139</v>
      </c>
      <c r="I449" s="27" t="s">
        <v>17</v>
      </c>
      <c r="J449" s="37"/>
    </row>
    <row r="450" spans="1:10" ht="60">
      <c r="A450" s="24" t="s">
        <v>1146</v>
      </c>
      <c r="B450" s="25" t="s">
        <v>1075</v>
      </c>
      <c r="C450" s="61" t="s">
        <v>1076</v>
      </c>
      <c r="D450" s="26">
        <v>39465</v>
      </c>
      <c r="E450" s="27" t="s">
        <v>1147</v>
      </c>
      <c r="F450" s="27" t="s">
        <v>917</v>
      </c>
      <c r="G450" s="27" t="s">
        <v>918</v>
      </c>
      <c r="H450" s="28" t="s">
        <v>1126</v>
      </c>
      <c r="I450" s="27" t="s">
        <v>17</v>
      </c>
      <c r="J450" s="26">
        <v>41264</v>
      </c>
    </row>
    <row r="451" spans="1:10" ht="45">
      <c r="A451" s="24" t="s">
        <v>1158</v>
      </c>
      <c r="B451" s="25" t="s">
        <v>1075</v>
      </c>
      <c r="C451" s="61" t="s">
        <v>1076</v>
      </c>
      <c r="D451" s="26">
        <v>39465</v>
      </c>
      <c r="E451" s="27" t="s">
        <v>1159</v>
      </c>
      <c r="F451" s="27" t="s">
        <v>917</v>
      </c>
      <c r="G451" s="27" t="s">
        <v>918</v>
      </c>
      <c r="H451" s="28" t="s">
        <v>1092</v>
      </c>
      <c r="I451" s="27" t="s">
        <v>9</v>
      </c>
      <c r="J451" s="26">
        <v>39814</v>
      </c>
    </row>
    <row r="452" spans="1:10" ht="105">
      <c r="A452" s="24" t="s">
        <v>1548</v>
      </c>
      <c r="B452" s="25" t="s">
        <v>1075</v>
      </c>
      <c r="C452" s="61" t="s">
        <v>1076</v>
      </c>
      <c r="D452" s="26">
        <v>39465</v>
      </c>
      <c r="E452" s="27" t="s">
        <v>1695</v>
      </c>
      <c r="F452" s="27" t="s">
        <v>917</v>
      </c>
      <c r="G452" s="27" t="s">
        <v>918</v>
      </c>
      <c r="H452" s="28" t="s">
        <v>101</v>
      </c>
      <c r="I452" s="27" t="s">
        <v>17</v>
      </c>
      <c r="J452" s="26">
        <v>41264</v>
      </c>
    </row>
    <row r="453" spans="1:10" ht="60">
      <c r="A453" s="24" t="s">
        <v>1165</v>
      </c>
      <c r="B453" s="25" t="s">
        <v>1075</v>
      </c>
      <c r="C453" s="61" t="s">
        <v>1076</v>
      </c>
      <c r="D453" s="26">
        <v>39465</v>
      </c>
      <c r="E453" s="27" t="s">
        <v>1683</v>
      </c>
      <c r="F453" s="27" t="s">
        <v>917</v>
      </c>
      <c r="G453" s="27" t="s">
        <v>918</v>
      </c>
      <c r="H453" s="28" t="s">
        <v>1126</v>
      </c>
      <c r="I453" s="27" t="s">
        <v>17</v>
      </c>
      <c r="J453" s="26">
        <v>41264</v>
      </c>
    </row>
    <row r="454" spans="1:10" ht="60">
      <c r="A454" s="24" t="s">
        <v>1166</v>
      </c>
      <c r="B454" s="25" t="s">
        <v>1075</v>
      </c>
      <c r="C454" s="61" t="s">
        <v>1076</v>
      </c>
      <c r="D454" s="26">
        <v>39465</v>
      </c>
      <c r="E454" s="27" t="s">
        <v>1167</v>
      </c>
      <c r="F454" s="27" t="s">
        <v>917</v>
      </c>
      <c r="G454" s="27" t="s">
        <v>918</v>
      </c>
      <c r="H454" s="28" t="s">
        <v>1126</v>
      </c>
      <c r="I454" s="27" t="s">
        <v>17</v>
      </c>
      <c r="J454" s="26">
        <v>41264</v>
      </c>
    </row>
    <row r="455" spans="1:10" ht="45">
      <c r="A455" s="24" t="s">
        <v>1184</v>
      </c>
      <c r="B455" s="25" t="s">
        <v>1075</v>
      </c>
      <c r="C455" s="61" t="s">
        <v>1076</v>
      </c>
      <c r="D455" s="26">
        <v>39465</v>
      </c>
      <c r="E455" s="27" t="s">
        <v>103</v>
      </c>
      <c r="F455" s="27" t="s">
        <v>917</v>
      </c>
      <c r="G455" s="27" t="s">
        <v>918</v>
      </c>
      <c r="H455" s="28" t="s">
        <v>1126</v>
      </c>
      <c r="I455" s="27" t="s">
        <v>17</v>
      </c>
      <c r="J455" s="26">
        <v>41264</v>
      </c>
    </row>
    <row r="456" spans="1:10" ht="60">
      <c r="A456" s="24" t="s">
        <v>1187</v>
      </c>
      <c r="B456" s="25" t="s">
        <v>1075</v>
      </c>
      <c r="C456" s="61" t="s">
        <v>1076</v>
      </c>
      <c r="D456" s="26">
        <v>39465</v>
      </c>
      <c r="E456" s="27" t="s">
        <v>1188</v>
      </c>
      <c r="F456" s="27" t="s">
        <v>917</v>
      </c>
      <c r="G456" s="27" t="s">
        <v>918</v>
      </c>
      <c r="H456" s="28" t="s">
        <v>101</v>
      </c>
      <c r="I456" s="27" t="s">
        <v>17</v>
      </c>
      <c r="J456" s="33">
        <v>41264</v>
      </c>
    </row>
    <row r="457" spans="1:10" ht="90">
      <c r="A457" s="24" t="s">
        <v>1189</v>
      </c>
      <c r="B457" s="25" t="s">
        <v>1075</v>
      </c>
      <c r="C457" s="61" t="s">
        <v>1076</v>
      </c>
      <c r="D457" s="26">
        <v>39465</v>
      </c>
      <c r="E457" s="27" t="s">
        <v>1190</v>
      </c>
      <c r="F457" s="27" t="s">
        <v>141</v>
      </c>
      <c r="G457" s="27" t="s">
        <v>142</v>
      </c>
      <c r="H457" s="28" t="s">
        <v>915</v>
      </c>
      <c r="I457" s="27" t="s">
        <v>915</v>
      </c>
      <c r="J457" s="37"/>
    </row>
    <row r="458" spans="1:10" ht="45">
      <c r="A458" s="24" t="s">
        <v>1684</v>
      </c>
      <c r="B458" s="25" t="s">
        <v>1075</v>
      </c>
      <c r="C458" s="61" t="s">
        <v>1076</v>
      </c>
      <c r="D458" s="26">
        <v>39465</v>
      </c>
      <c r="E458" s="27" t="s">
        <v>1207</v>
      </c>
      <c r="F458" s="27" t="s">
        <v>917</v>
      </c>
      <c r="G458" s="27" t="s">
        <v>918</v>
      </c>
      <c r="H458" s="28" t="s">
        <v>1126</v>
      </c>
      <c r="I458" s="27" t="s">
        <v>17</v>
      </c>
      <c r="J458" s="26">
        <v>41264</v>
      </c>
    </row>
    <row r="459" spans="1:10" ht="45">
      <c r="A459" s="24" t="s">
        <v>1223</v>
      </c>
      <c r="B459" s="25" t="s">
        <v>1075</v>
      </c>
      <c r="C459" s="61" t="s">
        <v>1076</v>
      </c>
      <c r="D459" s="26">
        <v>39465</v>
      </c>
      <c r="E459" s="27" t="s">
        <v>185</v>
      </c>
      <c r="F459" s="27" t="s">
        <v>917</v>
      </c>
      <c r="G459" s="27" t="s">
        <v>918</v>
      </c>
      <c r="H459" s="28" t="s">
        <v>101</v>
      </c>
      <c r="I459" s="27" t="s">
        <v>17</v>
      </c>
      <c r="J459" s="26">
        <v>41264</v>
      </c>
    </row>
    <row r="460" spans="1:10" ht="45">
      <c r="A460" s="24" t="s">
        <v>1224</v>
      </c>
      <c r="B460" s="25" t="s">
        <v>1075</v>
      </c>
      <c r="C460" s="61" t="s">
        <v>1076</v>
      </c>
      <c r="D460" s="26">
        <v>39465</v>
      </c>
      <c r="E460" s="27" t="s">
        <v>1225</v>
      </c>
      <c r="F460" s="27" t="s">
        <v>917</v>
      </c>
      <c r="G460" s="27" t="s">
        <v>918</v>
      </c>
      <c r="H460" s="28" t="s">
        <v>1126</v>
      </c>
      <c r="I460" s="27" t="s">
        <v>17</v>
      </c>
      <c r="J460" s="26">
        <v>41264</v>
      </c>
    </row>
    <row r="461" spans="1:10" ht="75">
      <c r="A461" s="24" t="s">
        <v>1226</v>
      </c>
      <c r="B461" s="25" t="s">
        <v>1075</v>
      </c>
      <c r="C461" s="61" t="s">
        <v>1076</v>
      </c>
      <c r="D461" s="26">
        <v>39465</v>
      </c>
      <c r="E461" s="27" t="s">
        <v>1227</v>
      </c>
      <c r="F461" s="27" t="s">
        <v>917</v>
      </c>
      <c r="G461" s="27" t="s">
        <v>918</v>
      </c>
      <c r="H461" s="28" t="s">
        <v>1126</v>
      </c>
      <c r="I461" s="27" t="s">
        <v>17</v>
      </c>
      <c r="J461" s="26">
        <v>41264</v>
      </c>
    </row>
    <row r="462" spans="1:10" ht="45">
      <c r="A462" s="24" t="s">
        <v>1081</v>
      </c>
      <c r="B462" s="25" t="s">
        <v>1075</v>
      </c>
      <c r="C462" s="61" t="s">
        <v>1076</v>
      </c>
      <c r="D462" s="26">
        <v>39465</v>
      </c>
      <c r="E462" s="27" t="s">
        <v>1082</v>
      </c>
      <c r="F462" s="27" t="s">
        <v>917</v>
      </c>
      <c r="G462" s="27" t="s">
        <v>918</v>
      </c>
      <c r="H462" s="28" t="s">
        <v>1078</v>
      </c>
      <c r="I462" s="27" t="s">
        <v>9</v>
      </c>
      <c r="J462" s="26">
        <v>39448</v>
      </c>
    </row>
    <row r="463" spans="1:10" ht="45">
      <c r="A463" s="24" t="s">
        <v>1085</v>
      </c>
      <c r="B463" s="25" t="s">
        <v>1075</v>
      </c>
      <c r="C463" s="61" t="s">
        <v>1076</v>
      </c>
      <c r="D463" s="26">
        <v>39465</v>
      </c>
      <c r="E463" s="27" t="s">
        <v>1086</v>
      </c>
      <c r="F463" s="27" t="s">
        <v>141</v>
      </c>
      <c r="G463" s="27" t="s">
        <v>142</v>
      </c>
      <c r="H463" s="28" t="s">
        <v>106</v>
      </c>
      <c r="I463" s="27" t="s">
        <v>9</v>
      </c>
      <c r="J463" s="26">
        <v>39448</v>
      </c>
    </row>
    <row r="464" spans="1:10" ht="60">
      <c r="A464" s="24" t="s">
        <v>1087</v>
      </c>
      <c r="B464" s="25" t="s">
        <v>1075</v>
      </c>
      <c r="C464" s="61" t="s">
        <v>1076</v>
      </c>
      <c r="D464" s="26">
        <v>39465</v>
      </c>
      <c r="E464" s="27" t="s">
        <v>1088</v>
      </c>
      <c r="F464" s="27" t="s">
        <v>917</v>
      </c>
      <c r="G464" s="27" t="s">
        <v>918</v>
      </c>
      <c r="H464" s="28" t="s">
        <v>1089</v>
      </c>
      <c r="I464" s="27" t="s">
        <v>9</v>
      </c>
      <c r="J464" s="26">
        <v>39814</v>
      </c>
    </row>
    <row r="465" spans="1:10" ht="60">
      <c r="A465" s="24" t="s">
        <v>1090</v>
      </c>
      <c r="B465" s="25" t="s">
        <v>1075</v>
      </c>
      <c r="C465" s="61" t="s">
        <v>1076</v>
      </c>
      <c r="D465" s="26">
        <v>39465</v>
      </c>
      <c r="E465" s="27" t="s">
        <v>1091</v>
      </c>
      <c r="F465" s="27" t="s">
        <v>917</v>
      </c>
      <c r="G465" s="27" t="s">
        <v>918</v>
      </c>
      <c r="H465" s="28" t="s">
        <v>1092</v>
      </c>
      <c r="I465" s="27" t="s">
        <v>9</v>
      </c>
      <c r="J465" s="26">
        <v>39814</v>
      </c>
    </row>
    <row r="466" spans="1:10" ht="60">
      <c r="A466" s="24" t="s">
        <v>1093</v>
      </c>
      <c r="B466" s="25" t="s">
        <v>1075</v>
      </c>
      <c r="C466" s="61" t="s">
        <v>1076</v>
      </c>
      <c r="D466" s="26">
        <v>39465</v>
      </c>
      <c r="E466" s="27" t="s">
        <v>1094</v>
      </c>
      <c r="F466" s="27" t="s">
        <v>141</v>
      </c>
      <c r="G466" s="27" t="s">
        <v>142</v>
      </c>
      <c r="H466" s="28" t="s">
        <v>106</v>
      </c>
      <c r="I466" s="27" t="s">
        <v>9</v>
      </c>
      <c r="J466" s="26">
        <v>39814</v>
      </c>
    </row>
    <row r="467" spans="1:10" ht="45">
      <c r="A467" s="24" t="s">
        <v>1686</v>
      </c>
      <c r="B467" s="25" t="s">
        <v>1075</v>
      </c>
      <c r="C467" s="61" t="s">
        <v>1076</v>
      </c>
      <c r="D467" s="26">
        <v>39465</v>
      </c>
      <c r="E467" s="27" t="s">
        <v>1095</v>
      </c>
      <c r="F467" s="27" t="s">
        <v>141</v>
      </c>
      <c r="G467" s="27" t="s">
        <v>142</v>
      </c>
      <c r="H467" s="28" t="s">
        <v>106</v>
      </c>
      <c r="I467" s="27" t="s">
        <v>9</v>
      </c>
      <c r="J467" s="26">
        <v>39814</v>
      </c>
    </row>
    <row r="468" spans="1:10" ht="45">
      <c r="A468" s="24" t="s">
        <v>1096</v>
      </c>
      <c r="B468" s="25" t="s">
        <v>1075</v>
      </c>
      <c r="C468" s="61" t="s">
        <v>1076</v>
      </c>
      <c r="D468" s="26">
        <v>39465</v>
      </c>
      <c r="E468" s="27" t="s">
        <v>1097</v>
      </c>
      <c r="F468" s="27" t="s">
        <v>141</v>
      </c>
      <c r="G468" s="27" t="s">
        <v>142</v>
      </c>
      <c r="H468" s="28" t="s">
        <v>1092</v>
      </c>
      <c r="I468" s="27" t="s">
        <v>9</v>
      </c>
      <c r="J468" s="26">
        <v>39814</v>
      </c>
    </row>
    <row r="469" spans="1:10" ht="45">
      <c r="A469" s="24" t="s">
        <v>1099</v>
      </c>
      <c r="B469" s="25" t="s">
        <v>1075</v>
      </c>
      <c r="C469" s="61" t="s">
        <v>1076</v>
      </c>
      <c r="D469" s="26">
        <v>39465</v>
      </c>
      <c r="E469" s="27" t="s">
        <v>1100</v>
      </c>
      <c r="F469" s="27" t="s">
        <v>141</v>
      </c>
      <c r="G469" s="27" t="s">
        <v>142</v>
      </c>
      <c r="H469" s="28" t="s">
        <v>1092</v>
      </c>
      <c r="I469" s="27" t="s">
        <v>9</v>
      </c>
      <c r="J469" s="26">
        <v>39814</v>
      </c>
    </row>
    <row r="470" spans="1:10" ht="60">
      <c r="A470" s="24" t="s">
        <v>1101</v>
      </c>
      <c r="B470" s="25" t="s">
        <v>1075</v>
      </c>
      <c r="C470" s="61" t="s">
        <v>1076</v>
      </c>
      <c r="D470" s="26">
        <v>39465</v>
      </c>
      <c r="E470" s="27" t="s">
        <v>1102</v>
      </c>
      <c r="F470" s="27" t="s">
        <v>141</v>
      </c>
      <c r="G470" s="27" t="s">
        <v>142</v>
      </c>
      <c r="H470" s="28" t="s">
        <v>1092</v>
      </c>
      <c r="I470" s="27" t="s">
        <v>9</v>
      </c>
      <c r="J470" s="26">
        <v>39814</v>
      </c>
    </row>
    <row r="471" spans="1:10" ht="45">
      <c r="A471" s="24" t="s">
        <v>1103</v>
      </c>
      <c r="B471" s="25" t="s">
        <v>1075</v>
      </c>
      <c r="C471" s="61" t="s">
        <v>1076</v>
      </c>
      <c r="D471" s="26">
        <v>39465</v>
      </c>
      <c r="E471" s="27" t="s">
        <v>1104</v>
      </c>
      <c r="F471" s="27" t="s">
        <v>141</v>
      </c>
      <c r="G471" s="27" t="s">
        <v>142</v>
      </c>
      <c r="H471" s="28" t="s">
        <v>915</v>
      </c>
      <c r="I471" s="27" t="s">
        <v>9</v>
      </c>
      <c r="J471" s="26">
        <v>40814</v>
      </c>
    </row>
    <row r="472" spans="1:10" ht="45">
      <c r="A472" s="24" t="s">
        <v>1105</v>
      </c>
      <c r="B472" s="25" t="s">
        <v>1075</v>
      </c>
      <c r="C472" s="61" t="s">
        <v>1076</v>
      </c>
      <c r="D472" s="26">
        <v>39465</v>
      </c>
      <c r="E472" s="27" t="s">
        <v>1106</v>
      </c>
      <c r="F472" s="27" t="s">
        <v>141</v>
      </c>
      <c r="G472" s="27" t="s">
        <v>142</v>
      </c>
      <c r="H472" s="28" t="s">
        <v>915</v>
      </c>
      <c r="I472" s="27" t="s">
        <v>915</v>
      </c>
      <c r="J472" s="26"/>
    </row>
    <row r="473" spans="1:10" ht="45">
      <c r="A473" s="24" t="s">
        <v>1107</v>
      </c>
      <c r="B473" s="25" t="s">
        <v>1075</v>
      </c>
      <c r="C473" s="61" t="s">
        <v>1076</v>
      </c>
      <c r="D473" s="26">
        <v>39465</v>
      </c>
      <c r="E473" s="27" t="s">
        <v>1108</v>
      </c>
      <c r="F473" s="27" t="s">
        <v>141</v>
      </c>
      <c r="G473" s="27" t="s">
        <v>142</v>
      </c>
      <c r="H473" s="28" t="s">
        <v>1092</v>
      </c>
      <c r="I473" s="27" t="s">
        <v>9</v>
      </c>
      <c r="J473" s="26">
        <v>39814</v>
      </c>
    </row>
    <row r="474" spans="1:10" ht="75">
      <c r="A474" s="24" t="s">
        <v>1118</v>
      </c>
      <c r="B474" s="25" t="s">
        <v>1075</v>
      </c>
      <c r="C474" s="61" t="s">
        <v>1076</v>
      </c>
      <c r="D474" s="26">
        <v>39465</v>
      </c>
      <c r="E474" s="27" t="s">
        <v>736</v>
      </c>
      <c r="F474" s="27" t="s">
        <v>141</v>
      </c>
      <c r="G474" s="27" t="s">
        <v>142</v>
      </c>
      <c r="H474" s="28" t="s">
        <v>1119</v>
      </c>
      <c r="I474" s="27" t="s">
        <v>17</v>
      </c>
      <c r="J474" s="26">
        <v>41264</v>
      </c>
    </row>
    <row r="475" spans="1:10" ht="75">
      <c r="A475" s="24" t="s">
        <v>1120</v>
      </c>
      <c r="B475" s="25" t="s">
        <v>1075</v>
      </c>
      <c r="C475" s="61" t="s">
        <v>1076</v>
      </c>
      <c r="D475" s="26">
        <v>39465</v>
      </c>
      <c r="E475" s="27" t="s">
        <v>736</v>
      </c>
      <c r="F475" s="27" t="s">
        <v>141</v>
      </c>
      <c r="G475" s="27" t="s">
        <v>142</v>
      </c>
      <c r="H475" s="28" t="s">
        <v>1119</v>
      </c>
      <c r="I475" s="27" t="s">
        <v>17</v>
      </c>
      <c r="J475" s="26">
        <v>41264</v>
      </c>
    </row>
    <row r="476" spans="1:10" ht="60">
      <c r="A476" s="24" t="s">
        <v>1127</v>
      </c>
      <c r="B476" s="25" t="s">
        <v>1075</v>
      </c>
      <c r="C476" s="61" t="s">
        <v>1076</v>
      </c>
      <c r="D476" s="26">
        <v>39465</v>
      </c>
      <c r="E476" s="27" t="s">
        <v>1128</v>
      </c>
      <c r="F476" s="27" t="s">
        <v>917</v>
      </c>
      <c r="G476" s="27" t="s">
        <v>918</v>
      </c>
      <c r="H476" s="28" t="s">
        <v>1123</v>
      </c>
      <c r="I476" s="27" t="s">
        <v>9</v>
      </c>
      <c r="J476" s="26">
        <v>39814</v>
      </c>
    </row>
    <row r="477" spans="1:10" ht="60">
      <c r="A477" s="24" t="s">
        <v>1142</v>
      </c>
      <c r="B477" s="25" t="s">
        <v>1075</v>
      </c>
      <c r="C477" s="61" t="s">
        <v>1076</v>
      </c>
      <c r="D477" s="26">
        <v>39465</v>
      </c>
      <c r="E477" s="27" t="s">
        <v>1143</v>
      </c>
      <c r="F477" s="27" t="s">
        <v>917</v>
      </c>
      <c r="G477" s="27" t="s">
        <v>918</v>
      </c>
      <c r="H477" s="28" t="s">
        <v>106</v>
      </c>
      <c r="I477" s="27" t="s">
        <v>9</v>
      </c>
      <c r="J477" s="26">
        <v>39814</v>
      </c>
    </row>
    <row r="478" spans="1:10" ht="120">
      <c r="A478" s="24" t="s">
        <v>1148</v>
      </c>
      <c r="B478" s="25" t="s">
        <v>1075</v>
      </c>
      <c r="C478" s="61" t="s">
        <v>1076</v>
      </c>
      <c r="D478" s="26">
        <v>39465</v>
      </c>
      <c r="E478" s="27" t="s">
        <v>1149</v>
      </c>
      <c r="F478" s="27" t="s">
        <v>141</v>
      </c>
      <c r="G478" s="27" t="s">
        <v>142</v>
      </c>
      <c r="H478" s="28" t="s">
        <v>1139</v>
      </c>
      <c r="I478" s="27" t="s">
        <v>17</v>
      </c>
      <c r="J478" s="26">
        <v>41264</v>
      </c>
    </row>
    <row r="479" spans="1:10" ht="60">
      <c r="A479" s="24" t="s">
        <v>1150</v>
      </c>
      <c r="B479" s="25" t="s">
        <v>1075</v>
      </c>
      <c r="C479" s="61" t="s">
        <v>1076</v>
      </c>
      <c r="D479" s="26">
        <v>39465</v>
      </c>
      <c r="E479" s="27" t="s">
        <v>1151</v>
      </c>
      <c r="F479" s="27" t="s">
        <v>917</v>
      </c>
      <c r="G479" s="27" t="s">
        <v>918</v>
      </c>
      <c r="H479" s="28" t="s">
        <v>106</v>
      </c>
      <c r="I479" s="27" t="s">
        <v>9</v>
      </c>
      <c r="J479" s="26">
        <v>39814</v>
      </c>
    </row>
    <row r="480" spans="1:10" ht="45">
      <c r="A480" s="24" t="s">
        <v>1185</v>
      </c>
      <c r="B480" s="25" t="s">
        <v>1075</v>
      </c>
      <c r="C480" s="61" t="s">
        <v>1076</v>
      </c>
      <c r="D480" s="26">
        <v>39465</v>
      </c>
      <c r="E480" s="27" t="s">
        <v>1186</v>
      </c>
      <c r="F480" s="27" t="s">
        <v>141</v>
      </c>
      <c r="G480" s="27" t="s">
        <v>142</v>
      </c>
      <c r="H480" s="28" t="s">
        <v>106</v>
      </c>
      <c r="I480" s="27" t="s">
        <v>9</v>
      </c>
      <c r="J480" s="26">
        <v>39814</v>
      </c>
    </row>
    <row r="481" spans="1:10" ht="30">
      <c r="A481" s="24" t="s">
        <v>1193</v>
      </c>
      <c r="B481" s="25" t="s">
        <v>1075</v>
      </c>
      <c r="C481" s="61" t="s">
        <v>1076</v>
      </c>
      <c r="D481" s="26">
        <v>39465</v>
      </c>
      <c r="E481" s="27" t="s">
        <v>126</v>
      </c>
      <c r="F481" s="27" t="s">
        <v>917</v>
      </c>
      <c r="G481" s="27" t="s">
        <v>918</v>
      </c>
      <c r="H481" s="28" t="s">
        <v>106</v>
      </c>
      <c r="I481" s="27" t="s">
        <v>9</v>
      </c>
      <c r="J481" s="26">
        <v>39814</v>
      </c>
    </row>
    <row r="482" spans="1:10" ht="60">
      <c r="A482" s="24" t="s">
        <v>1194</v>
      </c>
      <c r="B482" s="25" t="s">
        <v>1075</v>
      </c>
      <c r="C482" s="61" t="s">
        <v>1076</v>
      </c>
      <c r="D482" s="26">
        <v>39465</v>
      </c>
      <c r="E482" s="27" t="s">
        <v>1195</v>
      </c>
      <c r="F482" s="27" t="s">
        <v>917</v>
      </c>
      <c r="G482" s="27" t="s">
        <v>918</v>
      </c>
      <c r="H482" s="28" t="s">
        <v>106</v>
      </c>
      <c r="I482" s="27" t="s">
        <v>9</v>
      </c>
      <c r="J482" s="26">
        <v>39814</v>
      </c>
    </row>
    <row r="483" spans="1:10" ht="60">
      <c r="A483" s="24" t="s">
        <v>1688</v>
      </c>
      <c r="B483" s="25" t="s">
        <v>1075</v>
      </c>
      <c r="C483" s="61" t="s">
        <v>1076</v>
      </c>
      <c r="D483" s="26">
        <v>39465</v>
      </c>
      <c r="E483" s="27" t="s">
        <v>1696</v>
      </c>
      <c r="F483" s="27" t="s">
        <v>917</v>
      </c>
      <c r="G483" s="27" t="s">
        <v>918</v>
      </c>
      <c r="H483" s="28" t="s">
        <v>106</v>
      </c>
      <c r="I483" s="27" t="s">
        <v>9</v>
      </c>
      <c r="J483" s="26">
        <v>39814</v>
      </c>
    </row>
    <row r="484" spans="1:10" ht="45">
      <c r="A484" s="24" t="s">
        <v>1208</v>
      </c>
      <c r="B484" s="25" t="s">
        <v>1075</v>
      </c>
      <c r="C484" s="61" t="s">
        <v>1076</v>
      </c>
      <c r="D484" s="26">
        <v>39465</v>
      </c>
      <c r="E484" s="27" t="s">
        <v>1209</v>
      </c>
      <c r="F484" s="27" t="s">
        <v>917</v>
      </c>
      <c r="G484" s="27" t="s">
        <v>918</v>
      </c>
      <c r="H484" s="28" t="s">
        <v>106</v>
      </c>
      <c r="I484" s="27" t="s">
        <v>9</v>
      </c>
      <c r="J484" s="26">
        <v>39814</v>
      </c>
    </row>
    <row r="485" spans="1:10" ht="45">
      <c r="A485" s="24" t="s">
        <v>1231</v>
      </c>
      <c r="B485" s="25" t="s">
        <v>1075</v>
      </c>
      <c r="C485" s="61" t="s">
        <v>1076</v>
      </c>
      <c r="D485" s="26">
        <v>39465</v>
      </c>
      <c r="E485" s="27" t="s">
        <v>1232</v>
      </c>
      <c r="F485" s="27" t="s">
        <v>917</v>
      </c>
      <c r="G485" s="27" t="s">
        <v>918</v>
      </c>
      <c r="H485" s="28" t="s">
        <v>106</v>
      </c>
      <c r="I485" s="27" t="s">
        <v>9</v>
      </c>
      <c r="J485" s="26">
        <v>39814</v>
      </c>
    </row>
    <row r="486" spans="1:10" ht="45">
      <c r="A486" s="24" t="s">
        <v>1233</v>
      </c>
      <c r="B486" s="25" t="s">
        <v>1075</v>
      </c>
      <c r="C486" s="61" t="s">
        <v>1076</v>
      </c>
      <c r="D486" s="26">
        <v>39465</v>
      </c>
      <c r="E486" s="27" t="s">
        <v>1234</v>
      </c>
      <c r="F486" s="27" t="s">
        <v>917</v>
      </c>
      <c r="G486" s="27" t="s">
        <v>918</v>
      </c>
      <c r="H486" s="28" t="s">
        <v>106</v>
      </c>
      <c r="I486" s="27" t="s">
        <v>9</v>
      </c>
      <c r="J486" s="26">
        <v>39814</v>
      </c>
    </row>
    <row r="487" spans="1:10" ht="30">
      <c r="A487" s="24" t="s">
        <v>1235</v>
      </c>
      <c r="B487" s="25" t="s">
        <v>1075</v>
      </c>
      <c r="C487" s="61" t="s">
        <v>1076</v>
      </c>
      <c r="D487" s="26">
        <v>39465</v>
      </c>
      <c r="E487" s="27" t="s">
        <v>1236</v>
      </c>
      <c r="F487" s="27" t="s">
        <v>917</v>
      </c>
      <c r="G487" s="27" t="s">
        <v>918</v>
      </c>
      <c r="H487" s="28" t="s">
        <v>106</v>
      </c>
      <c r="I487" s="27" t="s">
        <v>9</v>
      </c>
      <c r="J487" s="26">
        <v>39814</v>
      </c>
    </row>
    <row r="488" spans="1:10" ht="60">
      <c r="A488" s="24" t="s">
        <v>1632</v>
      </c>
      <c r="B488" s="25" t="s">
        <v>1075</v>
      </c>
      <c r="C488" s="61" t="s">
        <v>1076</v>
      </c>
      <c r="D488" s="26">
        <v>39465</v>
      </c>
      <c r="E488" s="27" t="s">
        <v>1633</v>
      </c>
      <c r="F488" s="27" t="s">
        <v>917</v>
      </c>
      <c r="G488" s="27" t="s">
        <v>918</v>
      </c>
      <c r="H488" s="28" t="s">
        <v>101</v>
      </c>
      <c r="I488" s="27" t="s">
        <v>17</v>
      </c>
      <c r="J488" s="26">
        <v>41264</v>
      </c>
    </row>
    <row r="489" spans="1:10" ht="60">
      <c r="A489" s="24" t="s">
        <v>1124</v>
      </c>
      <c r="B489" s="25" t="s">
        <v>1075</v>
      </c>
      <c r="C489" s="61" t="s">
        <v>1076</v>
      </c>
      <c r="D489" s="26">
        <v>39465</v>
      </c>
      <c r="E489" s="27" t="s">
        <v>1125</v>
      </c>
      <c r="F489" s="27" t="s">
        <v>917</v>
      </c>
      <c r="G489" s="27" t="s">
        <v>918</v>
      </c>
      <c r="H489" s="28" t="s">
        <v>1126</v>
      </c>
      <c r="I489" s="27" t="s">
        <v>17</v>
      </c>
      <c r="J489" s="26">
        <v>41264</v>
      </c>
    </row>
    <row r="490" spans="1:10" ht="60">
      <c r="A490" s="24" t="s">
        <v>1129</v>
      </c>
      <c r="B490" s="25" t="s">
        <v>1075</v>
      </c>
      <c r="C490" s="61" t="s">
        <v>1076</v>
      </c>
      <c r="D490" s="26">
        <v>39465</v>
      </c>
      <c r="E490" s="27" t="s">
        <v>1130</v>
      </c>
      <c r="F490" s="27" t="s">
        <v>917</v>
      </c>
      <c r="G490" s="27" t="s">
        <v>918</v>
      </c>
      <c r="H490" s="28" t="s">
        <v>1131</v>
      </c>
      <c r="I490" s="27" t="s">
        <v>9</v>
      </c>
      <c r="J490" s="26">
        <v>40584</v>
      </c>
    </row>
    <row r="491" spans="1:10" ht="60">
      <c r="A491" s="24" t="s">
        <v>1132</v>
      </c>
      <c r="B491" s="25" t="s">
        <v>1075</v>
      </c>
      <c r="C491" s="61" t="s">
        <v>1076</v>
      </c>
      <c r="D491" s="26">
        <v>39465</v>
      </c>
      <c r="E491" s="27" t="s">
        <v>1133</v>
      </c>
      <c r="F491" s="27" t="s">
        <v>917</v>
      </c>
      <c r="G491" s="27" t="s">
        <v>918</v>
      </c>
      <c r="H491" s="28" t="s">
        <v>1131</v>
      </c>
      <c r="I491" s="27" t="s">
        <v>9</v>
      </c>
      <c r="J491" s="26">
        <v>40584</v>
      </c>
    </row>
    <row r="492" spans="1:10" ht="60">
      <c r="A492" s="24" t="s">
        <v>1140</v>
      </c>
      <c r="B492" s="25" t="s">
        <v>1075</v>
      </c>
      <c r="C492" s="61" t="s">
        <v>1076</v>
      </c>
      <c r="D492" s="26">
        <v>39465</v>
      </c>
      <c r="E492" s="27" t="s">
        <v>1141</v>
      </c>
      <c r="F492" s="27" t="s">
        <v>917</v>
      </c>
      <c r="G492" s="27" t="s">
        <v>918</v>
      </c>
      <c r="H492" s="28" t="s">
        <v>1126</v>
      </c>
      <c r="I492" s="27" t="s">
        <v>17</v>
      </c>
      <c r="J492" s="26">
        <v>41264</v>
      </c>
    </row>
    <row r="493" spans="1:10" ht="60">
      <c r="A493" s="24" t="s">
        <v>1144</v>
      </c>
      <c r="B493" s="25" t="s">
        <v>1075</v>
      </c>
      <c r="C493" s="61" t="s">
        <v>1076</v>
      </c>
      <c r="D493" s="26">
        <v>39465</v>
      </c>
      <c r="E493" s="27" t="s">
        <v>1145</v>
      </c>
      <c r="F493" s="27" t="s">
        <v>917</v>
      </c>
      <c r="G493" s="27" t="s">
        <v>918</v>
      </c>
      <c r="H493" s="28" t="s">
        <v>1126</v>
      </c>
      <c r="I493" s="27" t="s">
        <v>17</v>
      </c>
      <c r="J493" s="26">
        <v>41264</v>
      </c>
    </row>
    <row r="494" spans="1:10" ht="45">
      <c r="A494" s="24" t="s">
        <v>1152</v>
      </c>
      <c r="B494" s="25" t="s">
        <v>1075</v>
      </c>
      <c r="C494" s="61" t="s">
        <v>1076</v>
      </c>
      <c r="D494" s="26">
        <v>39465</v>
      </c>
      <c r="E494" s="27" t="s">
        <v>1153</v>
      </c>
      <c r="F494" s="27" t="s">
        <v>917</v>
      </c>
      <c r="G494" s="27" t="s">
        <v>918</v>
      </c>
      <c r="H494" s="28" t="s">
        <v>1126</v>
      </c>
      <c r="I494" s="27" t="s">
        <v>17</v>
      </c>
      <c r="J494" s="26">
        <v>41264</v>
      </c>
    </row>
    <row r="495" spans="1:10" ht="60">
      <c r="A495" s="24" t="s">
        <v>1154</v>
      </c>
      <c r="B495" s="25" t="s">
        <v>1075</v>
      </c>
      <c r="C495" s="61" t="s">
        <v>1076</v>
      </c>
      <c r="D495" s="26">
        <v>39465</v>
      </c>
      <c r="E495" s="27" t="s">
        <v>1155</v>
      </c>
      <c r="F495" s="27" t="s">
        <v>917</v>
      </c>
      <c r="G495" s="27" t="s">
        <v>918</v>
      </c>
      <c r="H495" s="28" t="s">
        <v>1126</v>
      </c>
      <c r="I495" s="27" t="s">
        <v>17</v>
      </c>
      <c r="J495" s="26">
        <v>41264</v>
      </c>
    </row>
    <row r="496" spans="1:10" ht="45">
      <c r="A496" s="24" t="s">
        <v>1156</v>
      </c>
      <c r="B496" s="25" t="s">
        <v>1075</v>
      </c>
      <c r="C496" s="61" t="s">
        <v>1076</v>
      </c>
      <c r="D496" s="26">
        <v>39465</v>
      </c>
      <c r="E496" s="27" t="s">
        <v>1157</v>
      </c>
      <c r="F496" s="27" t="s">
        <v>917</v>
      </c>
      <c r="G496" s="27" t="s">
        <v>918</v>
      </c>
      <c r="H496" s="28" t="s">
        <v>1126</v>
      </c>
      <c r="I496" s="27" t="s">
        <v>17</v>
      </c>
      <c r="J496" s="26">
        <v>41264</v>
      </c>
    </row>
    <row r="497" spans="1:10" ht="60">
      <c r="A497" s="24" t="s">
        <v>1160</v>
      </c>
      <c r="B497" s="25" t="s">
        <v>1075</v>
      </c>
      <c r="C497" s="61" t="s">
        <v>1076</v>
      </c>
      <c r="D497" s="26">
        <v>39465</v>
      </c>
      <c r="E497" s="27" t="s">
        <v>57</v>
      </c>
      <c r="F497" s="27" t="s">
        <v>917</v>
      </c>
      <c r="G497" s="27" t="s">
        <v>918</v>
      </c>
      <c r="H497" s="28" t="s">
        <v>1126</v>
      </c>
      <c r="I497" s="27" t="s">
        <v>17</v>
      </c>
      <c r="J497" s="26">
        <v>41264</v>
      </c>
    </row>
    <row r="498" spans="1:10" ht="60">
      <c r="A498" s="24" t="s">
        <v>1161</v>
      </c>
      <c r="B498" s="25" t="s">
        <v>1075</v>
      </c>
      <c r="C498" s="61" t="s">
        <v>1076</v>
      </c>
      <c r="D498" s="26">
        <v>39465</v>
      </c>
      <c r="E498" s="27" t="s">
        <v>1162</v>
      </c>
      <c r="F498" s="27" t="s">
        <v>917</v>
      </c>
      <c r="G498" s="27" t="s">
        <v>918</v>
      </c>
      <c r="H498" s="28" t="s">
        <v>1126</v>
      </c>
      <c r="I498" s="27" t="s">
        <v>17</v>
      </c>
      <c r="J498" s="26">
        <v>41264</v>
      </c>
    </row>
    <row r="499" spans="1:10" ht="60">
      <c r="A499" s="24" t="s">
        <v>1666</v>
      </c>
      <c r="B499" s="25" t="s">
        <v>1075</v>
      </c>
      <c r="C499" s="61" t="s">
        <v>1076</v>
      </c>
      <c r="D499" s="26">
        <v>39465</v>
      </c>
      <c r="E499" s="27" t="s">
        <v>1634</v>
      </c>
      <c r="F499" s="27" t="s">
        <v>917</v>
      </c>
      <c r="G499" s="27" t="s">
        <v>918</v>
      </c>
      <c r="H499" s="28" t="s">
        <v>915</v>
      </c>
      <c r="I499" s="27" t="s">
        <v>17</v>
      </c>
      <c r="J499" s="26">
        <v>41264</v>
      </c>
    </row>
    <row r="500" spans="1:10" ht="75">
      <c r="A500" s="24" t="s">
        <v>1163</v>
      </c>
      <c r="B500" s="25" t="s">
        <v>1075</v>
      </c>
      <c r="C500" s="61" t="s">
        <v>1076</v>
      </c>
      <c r="D500" s="26">
        <v>39465</v>
      </c>
      <c r="E500" s="27" t="s">
        <v>1164</v>
      </c>
      <c r="F500" s="27" t="s">
        <v>917</v>
      </c>
      <c r="G500" s="27" t="s">
        <v>918</v>
      </c>
      <c r="H500" s="28" t="s">
        <v>1126</v>
      </c>
      <c r="I500" s="27" t="s">
        <v>17</v>
      </c>
      <c r="J500" s="26">
        <v>41264</v>
      </c>
    </row>
    <row r="501" spans="1:10" ht="60">
      <c r="A501" s="24" t="s">
        <v>1168</v>
      </c>
      <c r="B501" s="25" t="s">
        <v>1075</v>
      </c>
      <c r="C501" s="61" t="s">
        <v>1076</v>
      </c>
      <c r="D501" s="26">
        <v>39465</v>
      </c>
      <c r="E501" s="27" t="s">
        <v>1169</v>
      </c>
      <c r="F501" s="27" t="s">
        <v>917</v>
      </c>
      <c r="G501" s="27" t="s">
        <v>918</v>
      </c>
      <c r="H501" s="28" t="s">
        <v>1126</v>
      </c>
      <c r="I501" s="27" t="s">
        <v>17</v>
      </c>
      <c r="J501" s="26">
        <v>41264</v>
      </c>
    </row>
    <row r="502" spans="1:10" ht="45">
      <c r="A502" s="24" t="s">
        <v>1170</v>
      </c>
      <c r="B502" s="25" t="s">
        <v>1075</v>
      </c>
      <c r="C502" s="61" t="s">
        <v>1076</v>
      </c>
      <c r="D502" s="26">
        <v>39465</v>
      </c>
      <c r="E502" s="27" t="s">
        <v>1171</v>
      </c>
      <c r="F502" s="27" t="s">
        <v>917</v>
      </c>
      <c r="G502" s="27" t="s">
        <v>918</v>
      </c>
      <c r="H502" s="28" t="s">
        <v>1126</v>
      </c>
      <c r="I502" s="27" t="s">
        <v>17</v>
      </c>
      <c r="J502" s="26">
        <v>41264</v>
      </c>
    </row>
    <row r="503" spans="1:10" ht="45">
      <c r="A503" s="24" t="s">
        <v>1172</v>
      </c>
      <c r="B503" s="25" t="s">
        <v>1075</v>
      </c>
      <c r="C503" s="61" t="s">
        <v>1076</v>
      </c>
      <c r="D503" s="26">
        <v>39465</v>
      </c>
      <c r="E503" s="27" t="s">
        <v>1173</v>
      </c>
      <c r="F503" s="27" t="s">
        <v>917</v>
      </c>
      <c r="G503" s="27" t="s">
        <v>918</v>
      </c>
      <c r="H503" s="28" t="s">
        <v>1126</v>
      </c>
      <c r="I503" s="27" t="s">
        <v>17</v>
      </c>
      <c r="J503" s="26">
        <v>41264</v>
      </c>
    </row>
    <row r="504" spans="1:10" ht="60">
      <c r="A504" s="24" t="s">
        <v>1174</v>
      </c>
      <c r="B504" s="25" t="s">
        <v>1075</v>
      </c>
      <c r="C504" s="61" t="s">
        <v>1076</v>
      </c>
      <c r="D504" s="26">
        <v>39465</v>
      </c>
      <c r="E504" s="27" t="s">
        <v>1173</v>
      </c>
      <c r="F504" s="27" t="s">
        <v>917</v>
      </c>
      <c r="G504" s="27" t="s">
        <v>918</v>
      </c>
      <c r="H504" s="28" t="s">
        <v>1126</v>
      </c>
      <c r="I504" s="27" t="s">
        <v>17</v>
      </c>
      <c r="J504" s="26">
        <v>41264</v>
      </c>
    </row>
    <row r="505" spans="1:10" ht="60">
      <c r="A505" s="24" t="s">
        <v>1175</v>
      </c>
      <c r="B505" s="25" t="s">
        <v>1075</v>
      </c>
      <c r="C505" s="61" t="s">
        <v>1076</v>
      </c>
      <c r="D505" s="26">
        <v>39465</v>
      </c>
      <c r="E505" s="27" t="s">
        <v>1176</v>
      </c>
      <c r="F505" s="27" t="s">
        <v>917</v>
      </c>
      <c r="G505" s="27" t="s">
        <v>918</v>
      </c>
      <c r="H505" s="28" t="s">
        <v>1126</v>
      </c>
      <c r="I505" s="27" t="s">
        <v>17</v>
      </c>
      <c r="J505" s="26">
        <v>41264</v>
      </c>
    </row>
    <row r="506" spans="1:10" ht="45">
      <c r="A506" s="24" t="s">
        <v>1177</v>
      </c>
      <c r="B506" s="25" t="s">
        <v>1075</v>
      </c>
      <c r="C506" s="61" t="s">
        <v>1076</v>
      </c>
      <c r="D506" s="26">
        <v>39465</v>
      </c>
      <c r="E506" s="27" t="s">
        <v>1178</v>
      </c>
      <c r="F506" s="27" t="s">
        <v>917</v>
      </c>
      <c r="G506" s="27" t="s">
        <v>918</v>
      </c>
      <c r="H506" s="28" t="s">
        <v>1126</v>
      </c>
      <c r="I506" s="27" t="s">
        <v>17</v>
      </c>
      <c r="J506" s="26">
        <v>41264</v>
      </c>
    </row>
    <row r="507" spans="1:10" ht="45">
      <c r="A507" s="24" t="s">
        <v>1179</v>
      </c>
      <c r="B507" s="25" t="s">
        <v>1075</v>
      </c>
      <c r="C507" s="61" t="s">
        <v>1076</v>
      </c>
      <c r="D507" s="26">
        <v>39465</v>
      </c>
      <c r="E507" s="27" t="s">
        <v>1180</v>
      </c>
      <c r="F507" s="27" t="s">
        <v>917</v>
      </c>
      <c r="G507" s="27" t="s">
        <v>918</v>
      </c>
      <c r="H507" s="28" t="s">
        <v>1126</v>
      </c>
      <c r="I507" s="27" t="s">
        <v>17</v>
      </c>
      <c r="J507" s="26">
        <v>41264</v>
      </c>
    </row>
    <row r="508" spans="1:10" ht="60">
      <c r="A508" s="24" t="s">
        <v>1181</v>
      </c>
      <c r="B508" s="25" t="s">
        <v>1075</v>
      </c>
      <c r="C508" s="61" t="s">
        <v>1076</v>
      </c>
      <c r="D508" s="26">
        <v>39465</v>
      </c>
      <c r="E508" s="27" t="s">
        <v>1182</v>
      </c>
      <c r="F508" s="27" t="s">
        <v>917</v>
      </c>
      <c r="G508" s="27" t="s">
        <v>918</v>
      </c>
      <c r="H508" s="28" t="s">
        <v>1126</v>
      </c>
      <c r="I508" s="27" t="s">
        <v>17</v>
      </c>
      <c r="J508" s="26">
        <v>41264</v>
      </c>
    </row>
    <row r="509" spans="1:10" ht="45">
      <c r="A509" s="24" t="s">
        <v>1183</v>
      </c>
      <c r="B509" s="25" t="s">
        <v>1075</v>
      </c>
      <c r="C509" s="61" t="s">
        <v>1076</v>
      </c>
      <c r="D509" s="26">
        <v>39465</v>
      </c>
      <c r="E509" s="27" t="s">
        <v>1182</v>
      </c>
      <c r="F509" s="27" t="s">
        <v>917</v>
      </c>
      <c r="G509" s="27" t="s">
        <v>918</v>
      </c>
      <c r="H509" s="28" t="s">
        <v>1126</v>
      </c>
      <c r="I509" s="27" t="s">
        <v>17</v>
      </c>
      <c r="J509" s="33">
        <v>41264</v>
      </c>
    </row>
    <row r="510" spans="1:10" ht="60">
      <c r="A510" s="24" t="s">
        <v>1191</v>
      </c>
      <c r="B510" s="25" t="s">
        <v>1075</v>
      </c>
      <c r="C510" s="61" t="s">
        <v>1076</v>
      </c>
      <c r="D510" s="26">
        <v>39465</v>
      </c>
      <c r="E510" s="27" t="s">
        <v>1192</v>
      </c>
      <c r="F510" s="27" t="s">
        <v>917</v>
      </c>
      <c r="G510" s="27" t="s">
        <v>918</v>
      </c>
      <c r="H510" s="28" t="s">
        <v>106</v>
      </c>
      <c r="I510" s="27" t="s">
        <v>17</v>
      </c>
      <c r="J510" s="26">
        <v>41264</v>
      </c>
    </row>
    <row r="511" spans="1:10" ht="45">
      <c r="A511" s="24" t="s">
        <v>1664</v>
      </c>
      <c r="B511" s="25" t="s">
        <v>1075</v>
      </c>
      <c r="C511" s="61" t="s">
        <v>1076</v>
      </c>
      <c r="D511" s="26">
        <v>39465</v>
      </c>
      <c r="E511" s="27" t="s">
        <v>1196</v>
      </c>
      <c r="F511" s="27" t="s">
        <v>917</v>
      </c>
      <c r="G511" s="27" t="s">
        <v>918</v>
      </c>
      <c r="H511" s="28" t="s">
        <v>1126</v>
      </c>
      <c r="I511" s="27" t="s">
        <v>17</v>
      </c>
      <c r="J511" s="26">
        <v>41264</v>
      </c>
    </row>
    <row r="512" spans="1:10" ht="30">
      <c r="A512" s="24" t="s">
        <v>1665</v>
      </c>
      <c r="B512" s="25" t="s">
        <v>1075</v>
      </c>
      <c r="C512" s="61" t="s">
        <v>1076</v>
      </c>
      <c r="D512" s="26">
        <v>39465</v>
      </c>
      <c r="E512" s="27" t="s">
        <v>1635</v>
      </c>
      <c r="F512" s="27" t="s">
        <v>917</v>
      </c>
      <c r="G512" s="27" t="s">
        <v>918</v>
      </c>
      <c r="H512" s="28" t="s">
        <v>915</v>
      </c>
      <c r="I512" s="27" t="s">
        <v>17</v>
      </c>
      <c r="J512" s="26">
        <v>41264</v>
      </c>
    </row>
    <row r="513" spans="1:10" ht="60">
      <c r="A513" s="24" t="s">
        <v>1197</v>
      </c>
      <c r="B513" s="25" t="s">
        <v>1075</v>
      </c>
      <c r="C513" s="61" t="s">
        <v>1076</v>
      </c>
      <c r="D513" s="26">
        <v>39465</v>
      </c>
      <c r="E513" s="27" t="s">
        <v>1198</v>
      </c>
      <c r="F513" s="27" t="s">
        <v>917</v>
      </c>
      <c r="G513" s="27" t="s">
        <v>918</v>
      </c>
      <c r="H513" s="28" t="s">
        <v>1126</v>
      </c>
      <c r="I513" s="27" t="s">
        <v>17</v>
      </c>
      <c r="J513" s="26">
        <v>41264</v>
      </c>
    </row>
    <row r="514" spans="1:10" ht="60">
      <c r="A514" s="24" t="s">
        <v>1199</v>
      </c>
      <c r="B514" s="25" t="s">
        <v>1075</v>
      </c>
      <c r="C514" s="61" t="s">
        <v>1076</v>
      </c>
      <c r="D514" s="26">
        <v>39465</v>
      </c>
      <c r="E514" s="27" t="s">
        <v>1200</v>
      </c>
      <c r="F514" s="27" t="s">
        <v>917</v>
      </c>
      <c r="G514" s="27" t="s">
        <v>918</v>
      </c>
      <c r="H514" s="28" t="s">
        <v>1126</v>
      </c>
      <c r="I514" s="27" t="s">
        <v>17</v>
      </c>
      <c r="J514" s="26">
        <v>41264</v>
      </c>
    </row>
    <row r="515" spans="1:10" ht="60">
      <c r="A515" s="24" t="s">
        <v>1630</v>
      </c>
      <c r="B515" s="25" t="s">
        <v>1075</v>
      </c>
      <c r="C515" s="61" t="s">
        <v>1076</v>
      </c>
      <c r="D515" s="26">
        <v>39465</v>
      </c>
      <c r="E515" s="27" t="s">
        <v>1631</v>
      </c>
      <c r="F515" s="27" t="s">
        <v>1703</v>
      </c>
      <c r="G515" s="27" t="s">
        <v>915</v>
      </c>
      <c r="H515" s="28" t="s">
        <v>1705</v>
      </c>
      <c r="I515" s="27"/>
      <c r="J515" s="26"/>
    </row>
    <row r="516" spans="1:10" ht="60">
      <c r="A516" s="24" t="s">
        <v>1201</v>
      </c>
      <c r="B516" s="25" t="s">
        <v>1075</v>
      </c>
      <c r="C516" s="61" t="s">
        <v>1076</v>
      </c>
      <c r="D516" s="26">
        <v>39465</v>
      </c>
      <c r="E516" s="27" t="s">
        <v>145</v>
      </c>
      <c r="F516" s="27" t="s">
        <v>917</v>
      </c>
      <c r="G516" s="27" t="s">
        <v>918</v>
      </c>
      <c r="H516" s="28" t="s">
        <v>1126</v>
      </c>
      <c r="I516" s="27" t="s">
        <v>17</v>
      </c>
      <c r="J516" s="26">
        <v>41264</v>
      </c>
    </row>
    <row r="517" spans="1:10" ht="60">
      <c r="A517" s="24" t="s">
        <v>1202</v>
      </c>
      <c r="B517" s="25" t="s">
        <v>1075</v>
      </c>
      <c r="C517" s="61" t="s">
        <v>1076</v>
      </c>
      <c r="D517" s="26">
        <v>39465</v>
      </c>
      <c r="E517" s="27" t="s">
        <v>140</v>
      </c>
      <c r="F517" s="27" t="s">
        <v>917</v>
      </c>
      <c r="G517" s="27" t="s">
        <v>918</v>
      </c>
      <c r="H517" s="28" t="s">
        <v>1126</v>
      </c>
      <c r="I517" s="27" t="s">
        <v>17</v>
      </c>
      <c r="J517" s="26">
        <v>41264</v>
      </c>
    </row>
    <row r="518" spans="1:10" ht="45">
      <c r="A518" s="24" t="s">
        <v>1203</v>
      </c>
      <c r="B518" s="25" t="s">
        <v>1075</v>
      </c>
      <c r="C518" s="61" t="s">
        <v>1076</v>
      </c>
      <c r="D518" s="26">
        <v>39465</v>
      </c>
      <c r="E518" s="27" t="s">
        <v>1204</v>
      </c>
      <c r="F518" s="27" t="s">
        <v>917</v>
      </c>
      <c r="G518" s="27" t="s">
        <v>918</v>
      </c>
      <c r="H518" s="28" t="s">
        <v>1126</v>
      </c>
      <c r="I518" s="27" t="s">
        <v>17</v>
      </c>
      <c r="J518" s="26">
        <v>41264</v>
      </c>
    </row>
    <row r="519" spans="1:10" ht="45">
      <c r="A519" s="24" t="s">
        <v>1205</v>
      </c>
      <c r="B519" s="25" t="s">
        <v>1075</v>
      </c>
      <c r="C519" s="61" t="s">
        <v>1076</v>
      </c>
      <c r="D519" s="26">
        <v>39465</v>
      </c>
      <c r="E519" s="27" t="s">
        <v>1206</v>
      </c>
      <c r="F519" s="27" t="s">
        <v>917</v>
      </c>
      <c r="G519" s="27" t="s">
        <v>918</v>
      </c>
      <c r="H519" s="28" t="s">
        <v>1126</v>
      </c>
      <c r="I519" s="27" t="s">
        <v>17</v>
      </c>
      <c r="J519" s="26">
        <v>41264</v>
      </c>
    </row>
    <row r="520" spans="1:10" ht="75">
      <c r="A520" s="24" t="s">
        <v>1210</v>
      </c>
      <c r="B520" s="25" t="s">
        <v>1075</v>
      </c>
      <c r="C520" s="61" t="s">
        <v>1076</v>
      </c>
      <c r="D520" s="26">
        <v>39465</v>
      </c>
      <c r="E520" s="27" t="s">
        <v>1211</v>
      </c>
      <c r="F520" s="27" t="s">
        <v>917</v>
      </c>
      <c r="G520" s="27" t="s">
        <v>918</v>
      </c>
      <c r="H520" s="28" t="s">
        <v>1139</v>
      </c>
      <c r="I520" s="27" t="s">
        <v>17</v>
      </c>
      <c r="J520" s="26">
        <v>41264</v>
      </c>
    </row>
    <row r="521" spans="1:10" ht="60">
      <c r="A521" s="24" t="s">
        <v>1212</v>
      </c>
      <c r="B521" s="25" t="s">
        <v>1075</v>
      </c>
      <c r="C521" s="61" t="s">
        <v>1076</v>
      </c>
      <c r="D521" s="26">
        <v>39465</v>
      </c>
      <c r="E521" s="27" t="s">
        <v>1213</v>
      </c>
      <c r="F521" s="27" t="s">
        <v>917</v>
      </c>
      <c r="G521" s="27" t="s">
        <v>918</v>
      </c>
      <c r="H521" s="28" t="s">
        <v>1126</v>
      </c>
      <c r="I521" s="27" t="s">
        <v>17</v>
      </c>
      <c r="J521" s="26">
        <v>41264</v>
      </c>
    </row>
    <row r="522" spans="1:10" ht="75">
      <c r="A522" s="24" t="s">
        <v>1214</v>
      </c>
      <c r="B522" s="25" t="s">
        <v>1075</v>
      </c>
      <c r="C522" s="61" t="s">
        <v>1076</v>
      </c>
      <c r="D522" s="26">
        <v>39465</v>
      </c>
      <c r="E522" s="27" t="s">
        <v>1215</v>
      </c>
      <c r="F522" s="27" t="s">
        <v>917</v>
      </c>
      <c r="G522" s="27" t="s">
        <v>918</v>
      </c>
      <c r="H522" s="28" t="s">
        <v>1126</v>
      </c>
      <c r="I522" s="27" t="s">
        <v>17</v>
      </c>
      <c r="J522" s="26">
        <v>41264</v>
      </c>
    </row>
    <row r="523" spans="1:10" ht="60">
      <c r="A523" s="24" t="s">
        <v>1216</v>
      </c>
      <c r="B523" s="25" t="s">
        <v>1075</v>
      </c>
      <c r="C523" s="61" t="s">
        <v>1076</v>
      </c>
      <c r="D523" s="26">
        <v>39465</v>
      </c>
      <c r="E523" s="27" t="s">
        <v>173</v>
      </c>
      <c r="F523" s="27" t="s">
        <v>917</v>
      </c>
      <c r="G523" s="27" t="s">
        <v>918</v>
      </c>
      <c r="H523" s="28" t="s">
        <v>1126</v>
      </c>
      <c r="I523" s="27" t="s">
        <v>17</v>
      </c>
      <c r="J523" s="26">
        <v>41264</v>
      </c>
    </row>
    <row r="524" spans="1:10" ht="60">
      <c r="A524" s="24" t="s">
        <v>1217</v>
      </c>
      <c r="B524" s="25" t="s">
        <v>1075</v>
      </c>
      <c r="C524" s="61" t="s">
        <v>1076</v>
      </c>
      <c r="D524" s="26">
        <v>39465</v>
      </c>
      <c r="E524" s="27" t="s">
        <v>1218</v>
      </c>
      <c r="F524" s="27" t="s">
        <v>917</v>
      </c>
      <c r="G524" s="27" t="s">
        <v>918</v>
      </c>
      <c r="H524" s="28" t="s">
        <v>1126</v>
      </c>
      <c r="I524" s="27" t="s">
        <v>17</v>
      </c>
      <c r="J524" s="26">
        <v>41264</v>
      </c>
    </row>
    <row r="525" spans="1:10" ht="45">
      <c r="A525" s="28" t="s">
        <v>1219</v>
      </c>
      <c r="B525" s="25" t="s">
        <v>1075</v>
      </c>
      <c r="C525" s="61" t="s">
        <v>1076</v>
      </c>
      <c r="D525" s="26">
        <v>39465</v>
      </c>
      <c r="E525" s="27" t="s">
        <v>1218</v>
      </c>
      <c r="F525" s="27" t="s">
        <v>917</v>
      </c>
      <c r="G525" s="27" t="s">
        <v>918</v>
      </c>
      <c r="H525" s="28" t="s">
        <v>1126</v>
      </c>
      <c r="I525" s="27" t="s">
        <v>17</v>
      </c>
      <c r="J525" s="26">
        <v>41264</v>
      </c>
    </row>
    <row r="526" spans="1:10" ht="45">
      <c r="A526" s="24" t="s">
        <v>1220</v>
      </c>
      <c r="B526" s="25" t="s">
        <v>1075</v>
      </c>
      <c r="C526" s="61" t="s">
        <v>1076</v>
      </c>
      <c r="D526" s="26">
        <v>39465</v>
      </c>
      <c r="E526" s="27" t="s">
        <v>1221</v>
      </c>
      <c r="F526" s="27" t="s">
        <v>917</v>
      </c>
      <c r="G526" s="27" t="s">
        <v>918</v>
      </c>
      <c r="H526" s="28" t="s">
        <v>1126</v>
      </c>
      <c r="I526" s="27" t="s">
        <v>17</v>
      </c>
      <c r="J526" s="26">
        <v>41264</v>
      </c>
    </row>
    <row r="527" spans="1:10" ht="60">
      <c r="A527" s="24" t="s">
        <v>1222</v>
      </c>
      <c r="B527" s="25" t="s">
        <v>1075</v>
      </c>
      <c r="C527" s="61" t="s">
        <v>1076</v>
      </c>
      <c r="D527" s="26">
        <v>39465</v>
      </c>
      <c r="E527" s="27" t="s">
        <v>1221</v>
      </c>
      <c r="F527" s="27" t="s">
        <v>917</v>
      </c>
      <c r="G527" s="27" t="s">
        <v>918</v>
      </c>
      <c r="H527" s="28" t="s">
        <v>1126</v>
      </c>
      <c r="I527" s="27" t="s">
        <v>17</v>
      </c>
      <c r="J527" s="26">
        <v>41264</v>
      </c>
    </row>
    <row r="528" spans="1:10" ht="90">
      <c r="A528" s="24" t="s">
        <v>1228</v>
      </c>
      <c r="B528" s="25" t="s">
        <v>1075</v>
      </c>
      <c r="C528" s="61" t="s">
        <v>1076</v>
      </c>
      <c r="D528" s="26">
        <v>39465</v>
      </c>
      <c r="E528" s="27" t="s">
        <v>196</v>
      </c>
      <c r="F528" s="27" t="s">
        <v>917</v>
      </c>
      <c r="G528" s="27" t="s">
        <v>918</v>
      </c>
      <c r="H528" s="28" t="s">
        <v>1126</v>
      </c>
      <c r="I528" s="27" t="s">
        <v>17</v>
      </c>
      <c r="J528" s="26">
        <v>41264</v>
      </c>
    </row>
    <row r="529" spans="1:10" ht="60">
      <c r="A529" s="24" t="s">
        <v>1229</v>
      </c>
      <c r="B529" s="25" t="s">
        <v>1075</v>
      </c>
      <c r="C529" s="61" t="s">
        <v>1076</v>
      </c>
      <c r="D529" s="26">
        <v>39465</v>
      </c>
      <c r="E529" s="27" t="s">
        <v>1230</v>
      </c>
      <c r="F529" s="27" t="s">
        <v>917</v>
      </c>
      <c r="G529" s="27" t="s">
        <v>918</v>
      </c>
      <c r="H529" s="28" t="s">
        <v>1126</v>
      </c>
      <c r="I529" s="27" t="s">
        <v>17</v>
      </c>
      <c r="J529" s="26">
        <v>41264</v>
      </c>
    </row>
    <row r="530" spans="1:10" ht="60">
      <c r="A530" s="24" t="s">
        <v>1674</v>
      </c>
      <c r="B530" s="25" t="s">
        <v>1075</v>
      </c>
      <c r="C530" s="61" t="s">
        <v>1076</v>
      </c>
      <c r="D530" s="26">
        <v>39465</v>
      </c>
      <c r="E530" s="27" t="s">
        <v>131</v>
      </c>
      <c r="F530" s="27" t="s">
        <v>917</v>
      </c>
      <c r="G530" s="27" t="s">
        <v>918</v>
      </c>
      <c r="H530" s="28" t="s">
        <v>915</v>
      </c>
      <c r="I530" s="27" t="s">
        <v>17</v>
      </c>
      <c r="J530" s="26">
        <v>41264</v>
      </c>
    </row>
    <row r="531" spans="1:10" ht="45">
      <c r="A531" s="24" t="s">
        <v>1667</v>
      </c>
      <c r="B531" s="25" t="s">
        <v>1075</v>
      </c>
      <c r="C531" s="61" t="s">
        <v>1076</v>
      </c>
      <c r="D531" s="26">
        <v>39465</v>
      </c>
      <c r="E531" s="27" t="s">
        <v>1668</v>
      </c>
      <c r="F531" s="27" t="s">
        <v>917</v>
      </c>
      <c r="G531" s="27" t="s">
        <v>918</v>
      </c>
      <c r="H531" s="28"/>
      <c r="I531" s="27" t="s">
        <v>9</v>
      </c>
      <c r="J531" s="26">
        <v>39814</v>
      </c>
    </row>
    <row r="532" spans="1:10" ht="60">
      <c r="A532" s="24" t="s">
        <v>1680</v>
      </c>
      <c r="B532" s="25" t="s">
        <v>1075</v>
      </c>
      <c r="C532" s="61" t="s">
        <v>1076</v>
      </c>
      <c r="D532" s="26">
        <v>39465</v>
      </c>
      <c r="E532" s="27" t="s">
        <v>1682</v>
      </c>
      <c r="F532" s="27" t="s">
        <v>917</v>
      </c>
      <c r="G532" s="27" t="s">
        <v>918</v>
      </c>
      <c r="H532" s="28"/>
      <c r="I532" s="27" t="s">
        <v>17</v>
      </c>
      <c r="J532" s="26">
        <v>41264</v>
      </c>
    </row>
    <row r="533" spans="1:10" ht="60">
      <c r="A533" s="24" t="s">
        <v>1681</v>
      </c>
      <c r="B533" s="25" t="s">
        <v>1075</v>
      </c>
      <c r="C533" s="61" t="s">
        <v>1076</v>
      </c>
      <c r="D533" s="26">
        <v>39465</v>
      </c>
      <c r="E533" s="27" t="s">
        <v>1159</v>
      </c>
      <c r="F533" s="27" t="s">
        <v>917</v>
      </c>
      <c r="G533" s="27" t="s">
        <v>918</v>
      </c>
      <c r="H533" s="28"/>
      <c r="I533" s="27" t="s">
        <v>9</v>
      </c>
      <c r="J533" s="26">
        <v>39814</v>
      </c>
    </row>
    <row r="534" spans="1:10" ht="45">
      <c r="A534" s="24" t="s">
        <v>1685</v>
      </c>
      <c r="B534" s="25" t="s">
        <v>1075</v>
      </c>
      <c r="C534" s="61" t="s">
        <v>1076</v>
      </c>
      <c r="D534" s="26">
        <v>39465</v>
      </c>
      <c r="E534" s="27" t="s">
        <v>1207</v>
      </c>
      <c r="F534" s="27" t="s">
        <v>917</v>
      </c>
      <c r="G534" s="27" t="s">
        <v>918</v>
      </c>
      <c r="H534" s="28"/>
      <c r="I534" s="27" t="s">
        <v>17</v>
      </c>
      <c r="J534" s="26">
        <v>41264</v>
      </c>
    </row>
    <row r="535" spans="1:10" ht="30">
      <c r="A535" s="24" t="s">
        <v>1697</v>
      </c>
      <c r="B535" s="25" t="s">
        <v>1075</v>
      </c>
      <c r="C535" s="61" t="s">
        <v>1076</v>
      </c>
      <c r="D535" s="26">
        <v>39465</v>
      </c>
      <c r="E535" s="27" t="s">
        <v>1687</v>
      </c>
      <c r="F535" s="27" t="s">
        <v>917</v>
      </c>
      <c r="G535" s="27" t="s">
        <v>918</v>
      </c>
      <c r="H535" s="28"/>
      <c r="I535" s="27" t="s">
        <v>17</v>
      </c>
      <c r="J535" s="26">
        <v>41264</v>
      </c>
    </row>
    <row r="536" spans="1:10" ht="60">
      <c r="A536" s="24" t="s">
        <v>1698</v>
      </c>
      <c r="B536" s="25" t="s">
        <v>1075</v>
      </c>
      <c r="C536" s="61" t="s">
        <v>1076</v>
      </c>
      <c r="D536" s="26">
        <v>39465</v>
      </c>
      <c r="E536" s="27" t="s">
        <v>1095</v>
      </c>
      <c r="F536" s="27" t="s">
        <v>917</v>
      </c>
      <c r="G536" s="27" t="s">
        <v>918</v>
      </c>
      <c r="H536" s="28"/>
      <c r="I536" s="27" t="s">
        <v>9</v>
      </c>
      <c r="J536" s="26">
        <v>39814</v>
      </c>
    </row>
    <row r="537" spans="1:10" ht="75">
      <c r="A537" s="24" t="s">
        <v>1689</v>
      </c>
      <c r="B537" s="25" t="s">
        <v>1075</v>
      </c>
      <c r="C537" s="61" t="s">
        <v>1076</v>
      </c>
      <c r="D537" s="39">
        <v>39465</v>
      </c>
      <c r="E537" s="27" t="s">
        <v>1690</v>
      </c>
      <c r="F537" s="27" t="s">
        <v>917</v>
      </c>
      <c r="G537" s="27" t="s">
        <v>918</v>
      </c>
      <c r="H537" s="28"/>
      <c r="I537" s="27" t="s">
        <v>17</v>
      </c>
      <c r="J537" s="26">
        <v>41264</v>
      </c>
    </row>
    <row r="538" spans="1:10" ht="75">
      <c r="A538" s="24" t="s">
        <v>1691</v>
      </c>
      <c r="B538" s="25" t="s">
        <v>1075</v>
      </c>
      <c r="C538" s="61" t="s">
        <v>1076</v>
      </c>
      <c r="D538" s="39">
        <v>39465</v>
      </c>
      <c r="E538" s="27" t="s">
        <v>182</v>
      </c>
      <c r="F538" s="27" t="s">
        <v>917</v>
      </c>
      <c r="G538" s="27" t="s">
        <v>918</v>
      </c>
      <c r="H538" s="28"/>
      <c r="I538" s="27" t="s">
        <v>17</v>
      </c>
      <c r="J538" s="26">
        <v>41264</v>
      </c>
    </row>
    <row r="539" spans="1:10" ht="60">
      <c r="A539" s="24" t="s">
        <v>1237</v>
      </c>
      <c r="B539" s="25" t="s">
        <v>1238</v>
      </c>
      <c r="C539" s="61" t="s">
        <v>1239</v>
      </c>
      <c r="D539" s="26">
        <v>39584</v>
      </c>
      <c r="E539" s="27" t="s">
        <v>1240</v>
      </c>
      <c r="F539" s="27" t="s">
        <v>141</v>
      </c>
      <c r="G539" s="27" t="s">
        <v>142</v>
      </c>
      <c r="H539" s="28" t="s">
        <v>106</v>
      </c>
      <c r="I539" s="27" t="s">
        <v>9</v>
      </c>
      <c r="J539" s="26">
        <v>39448</v>
      </c>
    </row>
    <row r="540" spans="1:10" ht="60">
      <c r="A540" s="24" t="s">
        <v>1241</v>
      </c>
      <c r="B540" s="25" t="s">
        <v>1238</v>
      </c>
      <c r="C540" s="61" t="s">
        <v>1239</v>
      </c>
      <c r="D540" s="26">
        <v>39584</v>
      </c>
      <c r="E540" s="27" t="s">
        <v>1242</v>
      </c>
      <c r="F540" s="27" t="s">
        <v>141</v>
      </c>
      <c r="G540" s="27" t="s">
        <v>142</v>
      </c>
      <c r="H540" s="28" t="s">
        <v>106</v>
      </c>
      <c r="I540" s="27" t="s">
        <v>9</v>
      </c>
      <c r="J540" s="26">
        <v>39814</v>
      </c>
    </row>
    <row r="541" spans="1:10" ht="45">
      <c r="A541" s="24" t="s">
        <v>1035</v>
      </c>
      <c r="B541" s="25" t="s">
        <v>1036</v>
      </c>
      <c r="C541" s="61" t="s">
        <v>915</v>
      </c>
      <c r="D541" s="26">
        <v>39618</v>
      </c>
      <c r="E541" s="27" t="s">
        <v>1037</v>
      </c>
      <c r="F541" s="27" t="s">
        <v>141</v>
      </c>
      <c r="G541" s="27" t="s">
        <v>142</v>
      </c>
      <c r="H541" s="28" t="s">
        <v>106</v>
      </c>
      <c r="I541" s="27" t="s">
        <v>9</v>
      </c>
      <c r="J541" s="26">
        <v>39448</v>
      </c>
    </row>
    <row r="542" spans="1:10" ht="45">
      <c r="A542" s="24" t="s">
        <v>1038</v>
      </c>
      <c r="B542" s="25" t="s">
        <v>1036</v>
      </c>
      <c r="C542" s="61" t="s">
        <v>915</v>
      </c>
      <c r="D542" s="26">
        <v>39618</v>
      </c>
      <c r="E542" s="27" t="s">
        <v>1039</v>
      </c>
      <c r="F542" s="27" t="s">
        <v>141</v>
      </c>
      <c r="G542" s="27" t="s">
        <v>142</v>
      </c>
      <c r="H542" s="28" t="s">
        <v>106</v>
      </c>
      <c r="I542" s="27" t="s">
        <v>9</v>
      </c>
      <c r="J542" s="26">
        <v>39448</v>
      </c>
    </row>
    <row r="543" spans="1:10" ht="60">
      <c r="A543" s="24" t="s">
        <v>1040</v>
      </c>
      <c r="B543" s="25" t="s">
        <v>1036</v>
      </c>
      <c r="C543" s="61" t="s">
        <v>915</v>
      </c>
      <c r="D543" s="26">
        <v>39618</v>
      </c>
      <c r="E543" s="27" t="s">
        <v>1041</v>
      </c>
      <c r="F543" s="27" t="s">
        <v>1042</v>
      </c>
      <c r="G543" s="27" t="s">
        <v>1043</v>
      </c>
      <c r="H543" s="28" t="s">
        <v>1044</v>
      </c>
      <c r="I543" s="27" t="s">
        <v>9</v>
      </c>
      <c r="J543" s="26">
        <v>40623</v>
      </c>
    </row>
    <row r="544" spans="1:10" ht="45">
      <c r="A544" s="24" t="s">
        <v>1045</v>
      </c>
      <c r="B544" s="25" t="s">
        <v>1036</v>
      </c>
      <c r="C544" s="61" t="s">
        <v>915</v>
      </c>
      <c r="D544" s="26">
        <v>39618</v>
      </c>
      <c r="E544" s="27" t="s">
        <v>1046</v>
      </c>
      <c r="F544" s="27" t="s">
        <v>141</v>
      </c>
      <c r="G544" s="27" t="s">
        <v>142</v>
      </c>
      <c r="H544" s="28" t="s">
        <v>106</v>
      </c>
      <c r="I544" s="27" t="s">
        <v>9</v>
      </c>
      <c r="J544" s="26">
        <v>39448</v>
      </c>
    </row>
    <row r="545" spans="1:10" ht="90">
      <c r="A545" s="24" t="s">
        <v>1251</v>
      </c>
      <c r="B545" s="25" t="s">
        <v>1247</v>
      </c>
      <c r="C545" s="61" t="s">
        <v>1252</v>
      </c>
      <c r="D545" s="26">
        <v>39650</v>
      </c>
      <c r="E545" s="27" t="s">
        <v>957</v>
      </c>
      <c r="F545" s="27" t="s">
        <v>260</v>
      </c>
      <c r="G545" s="27" t="s">
        <v>261</v>
      </c>
      <c r="H545" s="28" t="s">
        <v>1253</v>
      </c>
      <c r="I545" s="27" t="s">
        <v>9</v>
      </c>
      <c r="J545" s="26">
        <v>39702</v>
      </c>
    </row>
    <row r="546" spans="1:10" ht="90">
      <c r="A546" s="24" t="s">
        <v>1609</v>
      </c>
      <c r="B546" s="25" t="s">
        <v>1247</v>
      </c>
      <c r="C546" s="61" t="s">
        <v>1252</v>
      </c>
      <c r="D546" s="26">
        <v>39650</v>
      </c>
      <c r="E546" s="27" t="s">
        <v>1610</v>
      </c>
      <c r="F546" s="27" t="s">
        <v>141</v>
      </c>
      <c r="G546" s="27" t="s">
        <v>142</v>
      </c>
      <c r="H546" s="28" t="s">
        <v>915</v>
      </c>
      <c r="I546" s="27" t="s">
        <v>9</v>
      </c>
      <c r="J546" s="26">
        <v>39702</v>
      </c>
    </row>
    <row r="547" spans="1:10" ht="90">
      <c r="A547" s="24" t="s">
        <v>1254</v>
      </c>
      <c r="B547" s="25" t="s">
        <v>1247</v>
      </c>
      <c r="C547" s="61" t="s">
        <v>1252</v>
      </c>
      <c r="D547" s="26">
        <v>39650</v>
      </c>
      <c r="E547" s="27" t="s">
        <v>1255</v>
      </c>
      <c r="F547" s="27" t="s">
        <v>260</v>
      </c>
      <c r="G547" s="27" t="s">
        <v>261</v>
      </c>
      <c r="H547" s="28" t="s">
        <v>106</v>
      </c>
      <c r="I547" s="27" t="s">
        <v>9</v>
      </c>
      <c r="J547" s="26">
        <v>39702</v>
      </c>
    </row>
    <row r="548" spans="1:10" ht="45">
      <c r="A548" s="24" t="s">
        <v>1264</v>
      </c>
      <c r="B548" s="25" t="s">
        <v>1257</v>
      </c>
      <c r="C548" s="61" t="s">
        <v>1258</v>
      </c>
      <c r="D548" s="26">
        <v>39737</v>
      </c>
      <c r="E548" s="27" t="s">
        <v>1265</v>
      </c>
      <c r="F548" s="27" t="s">
        <v>1266</v>
      </c>
      <c r="G548" s="27" t="s">
        <v>1267</v>
      </c>
      <c r="H548" s="28" t="s">
        <v>106</v>
      </c>
      <c r="I548" s="27" t="s">
        <v>9</v>
      </c>
      <c r="J548" s="26">
        <v>39814</v>
      </c>
    </row>
    <row r="549" spans="1:10" ht="45">
      <c r="A549" s="24" t="s">
        <v>1268</v>
      </c>
      <c r="B549" s="25" t="s">
        <v>1257</v>
      </c>
      <c r="C549" s="61" t="s">
        <v>1258</v>
      </c>
      <c r="D549" s="26">
        <v>39737</v>
      </c>
      <c r="E549" s="27" t="s">
        <v>1265</v>
      </c>
      <c r="F549" s="27" t="s">
        <v>1266</v>
      </c>
      <c r="G549" s="27" t="s">
        <v>1267</v>
      </c>
      <c r="H549" s="28" t="s">
        <v>106</v>
      </c>
      <c r="I549" s="27" t="s">
        <v>9</v>
      </c>
      <c r="J549" s="26">
        <v>39448</v>
      </c>
    </row>
    <row r="550" spans="1:10" ht="45">
      <c r="A550" s="24" t="s">
        <v>1269</v>
      </c>
      <c r="B550" s="25" t="s">
        <v>1257</v>
      </c>
      <c r="C550" s="61" t="s">
        <v>1258</v>
      </c>
      <c r="D550" s="26">
        <v>39737</v>
      </c>
      <c r="E550" s="27" t="s">
        <v>1270</v>
      </c>
      <c r="F550" s="27" t="s">
        <v>1266</v>
      </c>
      <c r="G550" s="27" t="s">
        <v>1267</v>
      </c>
      <c r="H550" s="28" t="s">
        <v>106</v>
      </c>
      <c r="I550" s="27" t="s">
        <v>9</v>
      </c>
      <c r="J550" s="26">
        <v>39814</v>
      </c>
    </row>
    <row r="551" spans="1:10" ht="45">
      <c r="A551" s="24" t="s">
        <v>1271</v>
      </c>
      <c r="B551" s="25" t="s">
        <v>1257</v>
      </c>
      <c r="C551" s="61" t="s">
        <v>1258</v>
      </c>
      <c r="D551" s="26">
        <v>39737</v>
      </c>
      <c r="E551" s="27" t="s">
        <v>1272</v>
      </c>
      <c r="F551" s="27" t="s">
        <v>1266</v>
      </c>
      <c r="G551" s="27" t="s">
        <v>1267</v>
      </c>
      <c r="H551" s="28" t="s">
        <v>106</v>
      </c>
      <c r="I551" s="27" t="s">
        <v>9</v>
      </c>
      <c r="J551" s="26">
        <v>39814</v>
      </c>
    </row>
    <row r="552" spans="1:10" ht="45">
      <c r="A552" s="24" t="s">
        <v>1273</v>
      </c>
      <c r="B552" s="25" t="s">
        <v>1257</v>
      </c>
      <c r="C552" s="61" t="s">
        <v>1258</v>
      </c>
      <c r="D552" s="26">
        <v>39737</v>
      </c>
      <c r="E552" s="27" t="s">
        <v>1274</v>
      </c>
      <c r="F552" s="27" t="s">
        <v>1266</v>
      </c>
      <c r="G552" s="27" t="s">
        <v>1267</v>
      </c>
      <c r="H552" s="28" t="s">
        <v>106</v>
      </c>
      <c r="I552" s="27" t="s">
        <v>9</v>
      </c>
      <c r="J552" s="26">
        <v>39814</v>
      </c>
    </row>
    <row r="553" spans="1:10" ht="45">
      <c r="A553" s="24" t="s">
        <v>1275</v>
      </c>
      <c r="B553" s="25" t="s">
        <v>1257</v>
      </c>
      <c r="C553" s="61" t="s">
        <v>1258</v>
      </c>
      <c r="D553" s="26">
        <v>39737</v>
      </c>
      <c r="E553" s="27" t="s">
        <v>1276</v>
      </c>
      <c r="F553" s="27" t="s">
        <v>1266</v>
      </c>
      <c r="G553" s="27" t="s">
        <v>1267</v>
      </c>
      <c r="H553" s="28" t="s">
        <v>106</v>
      </c>
      <c r="I553" s="27" t="s">
        <v>9</v>
      </c>
      <c r="J553" s="26">
        <v>39814</v>
      </c>
    </row>
    <row r="554" spans="1:10" ht="45">
      <c r="A554" s="24" t="s">
        <v>1277</v>
      </c>
      <c r="B554" s="25" t="s">
        <v>1257</v>
      </c>
      <c r="C554" s="61" t="s">
        <v>1258</v>
      </c>
      <c r="D554" s="26">
        <v>39737</v>
      </c>
      <c r="E554" s="27" t="s">
        <v>1278</v>
      </c>
      <c r="F554" s="27" t="s">
        <v>1266</v>
      </c>
      <c r="G554" s="27" t="s">
        <v>1267</v>
      </c>
      <c r="H554" s="28" t="s">
        <v>106</v>
      </c>
      <c r="I554" s="27" t="s">
        <v>9</v>
      </c>
      <c r="J554" s="26">
        <v>39814</v>
      </c>
    </row>
    <row r="555" spans="1:10" ht="60">
      <c r="A555" s="24" t="s">
        <v>1256</v>
      </c>
      <c r="B555" s="25" t="s">
        <v>1257</v>
      </c>
      <c r="C555" s="61" t="s">
        <v>1258</v>
      </c>
      <c r="D555" s="26">
        <v>39737</v>
      </c>
      <c r="E555" s="27" t="s">
        <v>1259</v>
      </c>
      <c r="F555" s="27" t="s">
        <v>1260</v>
      </c>
      <c r="G555" s="27" t="s">
        <v>1261</v>
      </c>
      <c r="H555" s="28" t="s">
        <v>106</v>
      </c>
      <c r="I555" s="27" t="s">
        <v>9</v>
      </c>
      <c r="J555" s="26">
        <v>39814</v>
      </c>
    </row>
    <row r="556" spans="1:10" ht="45">
      <c r="A556" s="24" t="s">
        <v>1262</v>
      </c>
      <c r="B556" s="25" t="s">
        <v>1257</v>
      </c>
      <c r="C556" s="61" t="s">
        <v>1258</v>
      </c>
      <c r="D556" s="26">
        <v>39737</v>
      </c>
      <c r="E556" s="27" t="s">
        <v>1263</v>
      </c>
      <c r="F556" s="27" t="s">
        <v>1260</v>
      </c>
      <c r="G556" s="27" t="s">
        <v>1261</v>
      </c>
      <c r="H556" s="28" t="s">
        <v>106</v>
      </c>
      <c r="I556" s="27" t="s">
        <v>9</v>
      </c>
      <c r="J556" s="26">
        <v>39814</v>
      </c>
    </row>
    <row r="557" spans="1:10" ht="45">
      <c r="A557" s="24" t="s">
        <v>1047</v>
      </c>
      <c r="B557" s="25" t="s">
        <v>1048</v>
      </c>
      <c r="C557" s="61" t="s">
        <v>915</v>
      </c>
      <c r="D557" s="26">
        <v>39772</v>
      </c>
      <c r="E557" s="27" t="s">
        <v>1049</v>
      </c>
      <c r="F557" s="27" t="s">
        <v>141</v>
      </c>
      <c r="G557" s="27" t="s">
        <v>142</v>
      </c>
      <c r="H557" s="28" t="s">
        <v>106</v>
      </c>
      <c r="I557" s="27" t="s">
        <v>9</v>
      </c>
      <c r="J557" s="26">
        <v>40513</v>
      </c>
    </row>
    <row r="558" spans="1:10" ht="45">
      <c r="A558" s="24" t="s">
        <v>1050</v>
      </c>
      <c r="B558" s="25" t="s">
        <v>1048</v>
      </c>
      <c r="C558" s="61" t="s">
        <v>915</v>
      </c>
      <c r="D558" s="26">
        <v>39772</v>
      </c>
      <c r="E558" s="27" t="s">
        <v>916</v>
      </c>
      <c r="F558" s="27" t="s">
        <v>141</v>
      </c>
      <c r="G558" s="27" t="s">
        <v>142</v>
      </c>
      <c r="H558" s="28" t="s">
        <v>106</v>
      </c>
      <c r="I558" s="27" t="s">
        <v>9</v>
      </c>
      <c r="J558" s="26">
        <v>40513</v>
      </c>
    </row>
    <row r="559" spans="1:10" ht="60">
      <c r="A559" s="24" t="s">
        <v>1001</v>
      </c>
      <c r="B559" s="25" t="s">
        <v>1002</v>
      </c>
      <c r="C559" s="61" t="s">
        <v>915</v>
      </c>
      <c r="D559" s="26">
        <v>39840</v>
      </c>
      <c r="E559" s="27" t="s">
        <v>1003</v>
      </c>
      <c r="F559" s="27" t="s">
        <v>141</v>
      </c>
      <c r="G559" s="27" t="s">
        <v>142</v>
      </c>
      <c r="H559" s="28" t="s">
        <v>106</v>
      </c>
      <c r="I559" s="27" t="s">
        <v>9</v>
      </c>
      <c r="J559" s="26">
        <v>39814</v>
      </c>
    </row>
    <row r="560" spans="1:10" ht="90">
      <c r="A560" s="24" t="s">
        <v>1592</v>
      </c>
      <c r="B560" s="25" t="s">
        <v>1247</v>
      </c>
      <c r="C560" s="61" t="s">
        <v>1248</v>
      </c>
      <c r="D560" s="26">
        <v>39891</v>
      </c>
      <c r="E560" s="27" t="s">
        <v>1593</v>
      </c>
      <c r="F560" s="27" t="s">
        <v>260</v>
      </c>
      <c r="G560" s="27" t="s">
        <v>261</v>
      </c>
      <c r="H560" s="28" t="s">
        <v>101</v>
      </c>
      <c r="I560" s="27" t="s">
        <v>9</v>
      </c>
      <c r="J560" s="26">
        <v>40556</v>
      </c>
    </row>
    <row r="561" spans="1:10" ht="60">
      <c r="A561" s="24" t="s">
        <v>1243</v>
      </c>
      <c r="B561" s="25" t="s">
        <v>1075</v>
      </c>
      <c r="C561" s="61" t="s">
        <v>1244</v>
      </c>
      <c r="D561" s="26">
        <v>39891</v>
      </c>
      <c r="E561" s="27" t="s">
        <v>1245</v>
      </c>
      <c r="F561" s="27" t="s">
        <v>141</v>
      </c>
      <c r="G561" s="27" t="s">
        <v>142</v>
      </c>
      <c r="H561" s="28" t="s">
        <v>1092</v>
      </c>
      <c r="I561" s="27" t="s">
        <v>9</v>
      </c>
      <c r="J561" s="26">
        <v>39814</v>
      </c>
    </row>
    <row r="562" spans="1:10" ht="60">
      <c r="A562" s="24" t="s">
        <v>1279</v>
      </c>
      <c r="B562" s="25" t="s">
        <v>1280</v>
      </c>
      <c r="C562" s="61" t="s">
        <v>1281</v>
      </c>
      <c r="D562" s="26">
        <v>39892</v>
      </c>
      <c r="E562" s="27" t="s">
        <v>957</v>
      </c>
      <c r="F562" s="27" t="s">
        <v>141</v>
      </c>
      <c r="G562" s="27" t="s">
        <v>142</v>
      </c>
      <c r="H562" s="28" t="s">
        <v>106</v>
      </c>
      <c r="I562" s="27" t="s">
        <v>9</v>
      </c>
      <c r="J562" s="26">
        <v>39814</v>
      </c>
    </row>
    <row r="563" spans="1:10" ht="60">
      <c r="A563" s="24" t="s">
        <v>1282</v>
      </c>
      <c r="B563" s="25" t="s">
        <v>1280</v>
      </c>
      <c r="C563" s="61" t="s">
        <v>1281</v>
      </c>
      <c r="D563" s="26">
        <v>39892</v>
      </c>
      <c r="E563" s="27" t="s">
        <v>1255</v>
      </c>
      <c r="F563" s="27" t="s">
        <v>141</v>
      </c>
      <c r="G563" s="27" t="s">
        <v>142</v>
      </c>
      <c r="H563" s="28" t="s">
        <v>106</v>
      </c>
      <c r="I563" s="27" t="s">
        <v>9</v>
      </c>
      <c r="J563" s="26">
        <v>39814</v>
      </c>
    </row>
    <row r="564" spans="1:10" ht="60">
      <c r="A564" s="24" t="s">
        <v>1283</v>
      </c>
      <c r="B564" s="25" t="s">
        <v>1280</v>
      </c>
      <c r="C564" s="61" t="s">
        <v>1281</v>
      </c>
      <c r="D564" s="26">
        <v>39892</v>
      </c>
      <c r="E564" s="27" t="s">
        <v>1284</v>
      </c>
      <c r="F564" s="27" t="s">
        <v>1042</v>
      </c>
      <c r="G564" s="27" t="s">
        <v>1043</v>
      </c>
      <c r="H564" s="28" t="s">
        <v>1044</v>
      </c>
      <c r="I564" s="27" t="s">
        <v>9</v>
      </c>
      <c r="J564" s="26">
        <v>40623</v>
      </c>
    </row>
    <row r="565" spans="1:10" ht="60">
      <c r="A565" s="24" t="s">
        <v>1285</v>
      </c>
      <c r="B565" s="25" t="s">
        <v>1280</v>
      </c>
      <c r="C565" s="61" t="s">
        <v>1281</v>
      </c>
      <c r="D565" s="26">
        <v>39892</v>
      </c>
      <c r="E565" s="27" t="s">
        <v>1286</v>
      </c>
      <c r="F565" s="27" t="s">
        <v>1042</v>
      </c>
      <c r="G565" s="27" t="s">
        <v>1043</v>
      </c>
      <c r="H565" s="28" t="s">
        <v>1044</v>
      </c>
      <c r="I565" s="27" t="s">
        <v>9</v>
      </c>
      <c r="J565" s="26">
        <v>40623</v>
      </c>
    </row>
    <row r="566" spans="1:10" ht="60">
      <c r="A566" s="24" t="s">
        <v>1287</v>
      </c>
      <c r="B566" s="25" t="s">
        <v>1280</v>
      </c>
      <c r="C566" s="61" t="s">
        <v>1281</v>
      </c>
      <c r="D566" s="26">
        <v>39892</v>
      </c>
      <c r="E566" s="27" t="s">
        <v>1288</v>
      </c>
      <c r="F566" s="27" t="s">
        <v>141</v>
      </c>
      <c r="G566" s="27" t="s">
        <v>142</v>
      </c>
      <c r="H566" s="28" t="s">
        <v>1289</v>
      </c>
      <c r="I566" s="27" t="s">
        <v>9</v>
      </c>
      <c r="J566" s="26">
        <v>39962</v>
      </c>
    </row>
    <row r="567" spans="1:10" ht="60">
      <c r="A567" s="24" t="s">
        <v>1290</v>
      </c>
      <c r="B567" s="25" t="s">
        <v>1280</v>
      </c>
      <c r="C567" s="61" t="s">
        <v>1281</v>
      </c>
      <c r="D567" s="26">
        <v>39892</v>
      </c>
      <c r="E567" s="27" t="s">
        <v>928</v>
      </c>
      <c r="F567" s="27" t="s">
        <v>141</v>
      </c>
      <c r="G567" s="27" t="s">
        <v>142</v>
      </c>
      <c r="H567" s="28" t="s">
        <v>1289</v>
      </c>
      <c r="I567" s="27" t="s">
        <v>9</v>
      </c>
      <c r="J567" s="26">
        <v>39962</v>
      </c>
    </row>
    <row r="568" spans="1:10" ht="45">
      <c r="A568" s="24" t="s">
        <v>1291</v>
      </c>
      <c r="B568" s="25" t="s">
        <v>1280</v>
      </c>
      <c r="C568" s="61" t="s">
        <v>1281</v>
      </c>
      <c r="D568" s="26">
        <v>39892</v>
      </c>
      <c r="E568" s="27" t="s">
        <v>932</v>
      </c>
      <c r="F568" s="27" t="s">
        <v>141</v>
      </c>
      <c r="G568" s="27" t="s">
        <v>142</v>
      </c>
      <c r="H568" s="28" t="s">
        <v>1289</v>
      </c>
      <c r="I568" s="27" t="s">
        <v>9</v>
      </c>
      <c r="J568" s="26">
        <v>39962</v>
      </c>
    </row>
    <row r="569" spans="1:10" ht="60">
      <c r="A569" s="24" t="s">
        <v>1292</v>
      </c>
      <c r="B569" s="25" t="s">
        <v>1280</v>
      </c>
      <c r="C569" s="61" t="s">
        <v>1281</v>
      </c>
      <c r="D569" s="26">
        <v>39892</v>
      </c>
      <c r="E569" s="27" t="s">
        <v>1293</v>
      </c>
      <c r="F569" s="27" t="s">
        <v>141</v>
      </c>
      <c r="G569" s="27" t="s">
        <v>142</v>
      </c>
      <c r="H569" s="28" t="s">
        <v>1289</v>
      </c>
      <c r="I569" s="27" t="s">
        <v>9</v>
      </c>
      <c r="J569" s="26">
        <v>39962</v>
      </c>
    </row>
    <row r="570" spans="1:10" ht="60">
      <c r="A570" s="24" t="s">
        <v>1449</v>
      </c>
      <c r="B570" s="25" t="s">
        <v>1280</v>
      </c>
      <c r="C570" s="61" t="s">
        <v>1281</v>
      </c>
      <c r="D570" s="26">
        <v>39892</v>
      </c>
      <c r="E570" s="27" t="s">
        <v>1450</v>
      </c>
      <c r="F570" s="27" t="s">
        <v>141</v>
      </c>
      <c r="G570" s="27" t="s">
        <v>142</v>
      </c>
      <c r="H570" s="28" t="s">
        <v>1289</v>
      </c>
      <c r="I570" s="27" t="s">
        <v>9</v>
      </c>
      <c r="J570" s="26">
        <v>39962</v>
      </c>
    </row>
    <row r="571" spans="1:10" ht="60">
      <c r="A571" s="24" t="s">
        <v>1294</v>
      </c>
      <c r="B571" s="25" t="s">
        <v>1280</v>
      </c>
      <c r="C571" s="61" t="s">
        <v>1281</v>
      </c>
      <c r="D571" s="26">
        <v>39892</v>
      </c>
      <c r="E571" s="27" t="s">
        <v>1295</v>
      </c>
      <c r="F571" s="27" t="s">
        <v>1042</v>
      </c>
      <c r="G571" s="27" t="s">
        <v>1043</v>
      </c>
      <c r="H571" s="28" t="s">
        <v>1044</v>
      </c>
      <c r="I571" s="27" t="s">
        <v>9</v>
      </c>
      <c r="J571" s="26">
        <v>40623</v>
      </c>
    </row>
    <row r="572" spans="1:10" ht="60">
      <c r="A572" s="24" t="s">
        <v>1296</v>
      </c>
      <c r="B572" s="25" t="s">
        <v>1280</v>
      </c>
      <c r="C572" s="61" t="s">
        <v>1281</v>
      </c>
      <c r="D572" s="26">
        <v>39892</v>
      </c>
      <c r="E572" s="27" t="s">
        <v>1297</v>
      </c>
      <c r="F572" s="27" t="s">
        <v>1042</v>
      </c>
      <c r="G572" s="27" t="s">
        <v>1043</v>
      </c>
      <c r="H572" s="28" t="s">
        <v>1044</v>
      </c>
      <c r="I572" s="27" t="s">
        <v>9</v>
      </c>
      <c r="J572" s="26">
        <v>40623</v>
      </c>
    </row>
    <row r="573" spans="1:10" ht="60">
      <c r="A573" s="24" t="s">
        <v>1298</v>
      </c>
      <c r="B573" s="25" t="s">
        <v>1280</v>
      </c>
      <c r="C573" s="61" t="s">
        <v>1281</v>
      </c>
      <c r="D573" s="26">
        <v>39892</v>
      </c>
      <c r="E573" s="27" t="s">
        <v>1299</v>
      </c>
      <c r="F573" s="27" t="s">
        <v>141</v>
      </c>
      <c r="G573" s="27" t="s">
        <v>142</v>
      </c>
      <c r="H573" s="28" t="s">
        <v>1289</v>
      </c>
      <c r="I573" s="27" t="s">
        <v>9</v>
      </c>
      <c r="J573" s="26">
        <v>39962</v>
      </c>
    </row>
    <row r="574" spans="1:10" ht="45">
      <c r="A574" s="24" t="s">
        <v>1300</v>
      </c>
      <c r="B574" s="25" t="s">
        <v>1280</v>
      </c>
      <c r="C574" s="61" t="s">
        <v>1281</v>
      </c>
      <c r="D574" s="26">
        <v>39892</v>
      </c>
      <c r="E574" s="27" t="s">
        <v>1301</v>
      </c>
      <c r="F574" s="27" t="s">
        <v>141</v>
      </c>
      <c r="G574" s="27" t="s">
        <v>142</v>
      </c>
      <c r="H574" s="28" t="s">
        <v>106</v>
      </c>
      <c r="I574" s="27" t="s">
        <v>9</v>
      </c>
      <c r="J574" s="26">
        <v>39814</v>
      </c>
    </row>
    <row r="575" spans="1:10" ht="60">
      <c r="A575" s="24" t="s">
        <v>1302</v>
      </c>
      <c r="B575" s="25" t="s">
        <v>1280</v>
      </c>
      <c r="C575" s="61" t="s">
        <v>1281</v>
      </c>
      <c r="D575" s="26">
        <v>39892</v>
      </c>
      <c r="E575" s="27" t="s">
        <v>1303</v>
      </c>
      <c r="F575" s="27" t="s">
        <v>141</v>
      </c>
      <c r="G575" s="27" t="s">
        <v>142</v>
      </c>
      <c r="H575" s="28" t="s">
        <v>106</v>
      </c>
      <c r="I575" s="27" t="s">
        <v>9</v>
      </c>
      <c r="J575" s="26">
        <v>39814</v>
      </c>
    </row>
    <row r="576" spans="1:10" ht="75">
      <c r="A576" s="24" t="s">
        <v>1594</v>
      </c>
      <c r="B576" s="25" t="s">
        <v>1280</v>
      </c>
      <c r="C576" s="61" t="s">
        <v>1281</v>
      </c>
      <c r="D576" s="26">
        <v>39892</v>
      </c>
      <c r="E576" s="27" t="s">
        <v>1595</v>
      </c>
      <c r="F576" s="27" t="s">
        <v>141</v>
      </c>
      <c r="G576" s="27" t="s">
        <v>142</v>
      </c>
      <c r="H576" s="28" t="s">
        <v>915</v>
      </c>
      <c r="I576" s="27" t="s">
        <v>9</v>
      </c>
      <c r="J576" s="26">
        <v>39962</v>
      </c>
    </row>
    <row r="577" spans="1:10" ht="45">
      <c r="A577" s="24" t="s">
        <v>1596</v>
      </c>
      <c r="B577" s="25" t="s">
        <v>1280</v>
      </c>
      <c r="C577" s="61" t="s">
        <v>1281</v>
      </c>
      <c r="D577" s="26">
        <v>39892</v>
      </c>
      <c r="E577" s="27" t="s">
        <v>1597</v>
      </c>
      <c r="F577" s="27" t="s">
        <v>141</v>
      </c>
      <c r="G577" s="27" t="s">
        <v>142</v>
      </c>
      <c r="H577" s="28" t="s">
        <v>915</v>
      </c>
      <c r="I577" s="27" t="s">
        <v>9</v>
      </c>
      <c r="J577" s="26">
        <v>40000</v>
      </c>
    </row>
    <row r="578" spans="1:10" ht="165">
      <c r="A578" s="24" t="s">
        <v>1304</v>
      </c>
      <c r="B578" s="25" t="s">
        <v>1305</v>
      </c>
      <c r="C578" s="61" t="s">
        <v>1306</v>
      </c>
      <c r="D578" s="26">
        <v>39954</v>
      </c>
      <c r="E578" s="27" t="s">
        <v>916</v>
      </c>
      <c r="F578" s="27" t="s">
        <v>929</v>
      </c>
      <c r="G578" s="27" t="s">
        <v>930</v>
      </c>
      <c r="H578" s="28" t="s">
        <v>1702</v>
      </c>
      <c r="I578" s="27" t="s">
        <v>17</v>
      </c>
      <c r="J578" s="26">
        <v>41395</v>
      </c>
    </row>
    <row r="579" spans="1:10" ht="165">
      <c r="A579" s="24" t="s">
        <v>1308</v>
      </c>
      <c r="B579" s="25" t="s">
        <v>1305</v>
      </c>
      <c r="C579" s="61" t="s">
        <v>1306</v>
      </c>
      <c r="D579" s="26">
        <v>39954</v>
      </c>
      <c r="E579" s="27" t="s">
        <v>1309</v>
      </c>
      <c r="F579" s="27" t="s">
        <v>929</v>
      </c>
      <c r="G579" s="27" t="s">
        <v>930</v>
      </c>
      <c r="H579" s="28" t="s">
        <v>1702</v>
      </c>
      <c r="I579" s="27" t="s">
        <v>17</v>
      </c>
      <c r="J579" s="26">
        <v>41395</v>
      </c>
    </row>
    <row r="580" spans="1:10" ht="60">
      <c r="A580" s="24" t="s">
        <v>1310</v>
      </c>
      <c r="B580" s="25" t="s">
        <v>1305</v>
      </c>
      <c r="C580" s="61" t="s">
        <v>1306</v>
      </c>
      <c r="D580" s="26">
        <v>39954</v>
      </c>
      <c r="E580" s="27" t="s">
        <v>1311</v>
      </c>
      <c r="F580" s="27" t="s">
        <v>141</v>
      </c>
      <c r="G580" s="27" t="s">
        <v>142</v>
      </c>
      <c r="H580" s="28" t="s">
        <v>1307</v>
      </c>
      <c r="I580" s="27" t="s">
        <v>9</v>
      </c>
      <c r="J580" s="26">
        <v>40339</v>
      </c>
    </row>
    <row r="581" spans="1:10" ht="60">
      <c r="A581" s="24" t="s">
        <v>1312</v>
      </c>
      <c r="B581" s="25" t="s">
        <v>1305</v>
      </c>
      <c r="C581" s="61" t="s">
        <v>1306</v>
      </c>
      <c r="D581" s="26">
        <v>39954</v>
      </c>
      <c r="E581" s="27" t="s">
        <v>990</v>
      </c>
      <c r="F581" s="27" t="s">
        <v>141</v>
      </c>
      <c r="G581" s="27" t="s">
        <v>142</v>
      </c>
      <c r="H581" s="28" t="s">
        <v>106</v>
      </c>
      <c r="I581" s="27" t="s">
        <v>9</v>
      </c>
      <c r="J581" s="26">
        <v>39814</v>
      </c>
    </row>
    <row r="582" spans="1:10" ht="60">
      <c r="A582" s="24" t="s">
        <v>1313</v>
      </c>
      <c r="B582" s="25" t="s">
        <v>1305</v>
      </c>
      <c r="C582" s="61" t="s">
        <v>1306</v>
      </c>
      <c r="D582" s="26">
        <v>39954</v>
      </c>
      <c r="E582" s="27" t="s">
        <v>1314</v>
      </c>
      <c r="F582" s="27" t="s">
        <v>141</v>
      </c>
      <c r="G582" s="27" t="s">
        <v>142</v>
      </c>
      <c r="H582" s="28" t="s">
        <v>106</v>
      </c>
      <c r="I582" s="27" t="s">
        <v>9</v>
      </c>
      <c r="J582" s="26">
        <v>39814</v>
      </c>
    </row>
    <row r="583" spans="1:10" ht="75">
      <c r="A583" s="24" t="s">
        <v>1025</v>
      </c>
      <c r="B583" s="25" t="s">
        <v>1026</v>
      </c>
      <c r="C583" s="61" t="s">
        <v>915</v>
      </c>
      <c r="D583" s="26">
        <v>39954</v>
      </c>
      <c r="E583" s="27" t="s">
        <v>959</v>
      </c>
      <c r="F583" s="27" t="s">
        <v>1704</v>
      </c>
      <c r="G583" s="27" t="s">
        <v>1027</v>
      </c>
      <c r="H583" s="28" t="s">
        <v>915</v>
      </c>
      <c r="I583" s="27" t="s">
        <v>915</v>
      </c>
      <c r="J583" s="37"/>
    </row>
    <row r="584" spans="1:10" ht="60">
      <c r="A584" s="24" t="s">
        <v>964</v>
      </c>
      <c r="B584" s="25" t="s">
        <v>914</v>
      </c>
      <c r="C584" s="61" t="s">
        <v>915</v>
      </c>
      <c r="D584" s="26">
        <v>40086</v>
      </c>
      <c r="E584" s="27" t="s">
        <v>916</v>
      </c>
      <c r="F584" s="27" t="s">
        <v>141</v>
      </c>
      <c r="G584" s="27" t="s">
        <v>142</v>
      </c>
      <c r="H584" s="28" t="s">
        <v>106</v>
      </c>
      <c r="I584" s="27" t="s">
        <v>9</v>
      </c>
      <c r="J584" s="26">
        <v>39814</v>
      </c>
    </row>
    <row r="585" spans="1:10" ht="180">
      <c r="A585" s="24" t="s">
        <v>913</v>
      </c>
      <c r="B585" s="25" t="s">
        <v>914</v>
      </c>
      <c r="C585" s="61" t="s">
        <v>915</v>
      </c>
      <c r="D585" s="26">
        <v>40086</v>
      </c>
      <c r="E585" s="27" t="s">
        <v>916</v>
      </c>
      <c r="F585" s="27" t="s">
        <v>917</v>
      </c>
      <c r="G585" s="27" t="s">
        <v>918</v>
      </c>
      <c r="H585" s="28" t="s">
        <v>919</v>
      </c>
      <c r="I585" s="27" t="s">
        <v>9</v>
      </c>
      <c r="J585" s="26">
        <v>39814</v>
      </c>
    </row>
    <row r="586" spans="1:10" ht="60">
      <c r="A586" s="24" t="s">
        <v>965</v>
      </c>
      <c r="B586" s="25" t="s">
        <v>914</v>
      </c>
      <c r="C586" s="61" t="s">
        <v>915</v>
      </c>
      <c r="D586" s="26">
        <v>40086</v>
      </c>
      <c r="E586" s="27" t="s">
        <v>921</v>
      </c>
      <c r="F586" s="27" t="s">
        <v>141</v>
      </c>
      <c r="G586" s="27" t="s">
        <v>142</v>
      </c>
      <c r="H586" s="28" t="s">
        <v>106</v>
      </c>
      <c r="I586" s="27" t="s">
        <v>9</v>
      </c>
      <c r="J586" s="26">
        <v>39814</v>
      </c>
    </row>
    <row r="587" spans="1:10" ht="180">
      <c r="A587" s="24" t="s">
        <v>920</v>
      </c>
      <c r="B587" s="25" t="s">
        <v>914</v>
      </c>
      <c r="C587" s="61" t="s">
        <v>915</v>
      </c>
      <c r="D587" s="26">
        <v>40086</v>
      </c>
      <c r="E587" s="27" t="s">
        <v>921</v>
      </c>
      <c r="F587" s="27" t="s">
        <v>917</v>
      </c>
      <c r="G587" s="27" t="s">
        <v>918</v>
      </c>
      <c r="H587" s="28" t="s">
        <v>919</v>
      </c>
      <c r="I587" s="27" t="s">
        <v>9</v>
      </c>
      <c r="J587" s="26">
        <v>39814</v>
      </c>
    </row>
    <row r="588" spans="1:10" ht="60">
      <c r="A588" s="24" t="s">
        <v>966</v>
      </c>
      <c r="B588" s="25" t="s">
        <v>914</v>
      </c>
      <c r="C588" s="61" t="s">
        <v>915</v>
      </c>
      <c r="D588" s="26">
        <v>40086</v>
      </c>
      <c r="E588" s="27" t="s">
        <v>923</v>
      </c>
      <c r="F588" s="27" t="s">
        <v>141</v>
      </c>
      <c r="G588" s="27" t="s">
        <v>142</v>
      </c>
      <c r="H588" s="28" t="s">
        <v>106</v>
      </c>
      <c r="I588" s="27" t="s">
        <v>9</v>
      </c>
      <c r="J588" s="26">
        <v>39814</v>
      </c>
    </row>
    <row r="589" spans="1:10" ht="180">
      <c r="A589" s="24" t="s">
        <v>922</v>
      </c>
      <c r="B589" s="25" t="s">
        <v>914</v>
      </c>
      <c r="C589" s="61" t="s">
        <v>915</v>
      </c>
      <c r="D589" s="26">
        <v>40086</v>
      </c>
      <c r="E589" s="27" t="s">
        <v>923</v>
      </c>
      <c r="F589" s="27" t="s">
        <v>917</v>
      </c>
      <c r="G589" s="27" t="s">
        <v>918</v>
      </c>
      <c r="H589" s="28" t="s">
        <v>919</v>
      </c>
      <c r="I589" s="27" t="s">
        <v>9</v>
      </c>
      <c r="J589" s="26">
        <v>39814</v>
      </c>
    </row>
    <row r="590" spans="1:10" ht="60">
      <c r="A590" s="24" t="s">
        <v>967</v>
      </c>
      <c r="B590" s="25" t="s">
        <v>914</v>
      </c>
      <c r="C590" s="61" t="s">
        <v>915</v>
      </c>
      <c r="D590" s="26">
        <v>40086</v>
      </c>
      <c r="E590" s="27" t="s">
        <v>925</v>
      </c>
      <c r="F590" s="27" t="s">
        <v>141</v>
      </c>
      <c r="G590" s="27" t="s">
        <v>142</v>
      </c>
      <c r="H590" s="28" t="s">
        <v>106</v>
      </c>
      <c r="I590" s="27" t="s">
        <v>9</v>
      </c>
      <c r="J590" s="26">
        <v>39814</v>
      </c>
    </row>
    <row r="591" spans="1:10" ht="180">
      <c r="A591" s="24" t="s">
        <v>924</v>
      </c>
      <c r="B591" s="25" t="s">
        <v>914</v>
      </c>
      <c r="C591" s="61" t="s">
        <v>915</v>
      </c>
      <c r="D591" s="26">
        <v>40086</v>
      </c>
      <c r="E591" s="27" t="s">
        <v>925</v>
      </c>
      <c r="F591" s="27" t="s">
        <v>917</v>
      </c>
      <c r="G591" s="27" t="s">
        <v>918</v>
      </c>
      <c r="H591" s="28" t="s">
        <v>919</v>
      </c>
      <c r="I591" s="27" t="s">
        <v>9</v>
      </c>
      <c r="J591" s="26">
        <v>39814</v>
      </c>
    </row>
    <row r="592" spans="1:10" ht="60">
      <c r="A592" s="24" t="s">
        <v>968</v>
      </c>
      <c r="B592" s="25" t="s">
        <v>914</v>
      </c>
      <c r="C592" s="61" t="s">
        <v>915</v>
      </c>
      <c r="D592" s="26">
        <v>40086</v>
      </c>
      <c r="E592" s="27" t="s">
        <v>969</v>
      </c>
      <c r="F592" s="27" t="s">
        <v>141</v>
      </c>
      <c r="G592" s="27" t="s">
        <v>142</v>
      </c>
      <c r="H592" s="28" t="s">
        <v>106</v>
      </c>
      <c r="I592" s="27" t="s">
        <v>9</v>
      </c>
      <c r="J592" s="26">
        <v>39814</v>
      </c>
    </row>
    <row r="593" spans="1:11" ht="105">
      <c r="A593" s="24" t="s">
        <v>1605</v>
      </c>
      <c r="B593" s="25" t="s">
        <v>1316</v>
      </c>
      <c r="C593" s="61" t="s">
        <v>1317</v>
      </c>
      <c r="D593" s="26">
        <v>40141</v>
      </c>
      <c r="E593" s="27" t="s">
        <v>1606</v>
      </c>
      <c r="F593" s="27" t="s">
        <v>1607</v>
      </c>
      <c r="G593" s="27" t="s">
        <v>1608</v>
      </c>
      <c r="H593" s="28" t="s">
        <v>101</v>
      </c>
      <c r="I593" s="27" t="s">
        <v>9</v>
      </c>
      <c r="J593" s="26">
        <v>39448</v>
      </c>
      <c r="K593" s="35"/>
    </row>
    <row r="594" spans="1:11" ht="105">
      <c r="A594" s="24" t="s">
        <v>1315</v>
      </c>
      <c r="B594" s="25" t="s">
        <v>1316</v>
      </c>
      <c r="C594" s="61" t="s">
        <v>1317</v>
      </c>
      <c r="D594" s="26">
        <v>40141</v>
      </c>
      <c r="E594" s="27" t="s">
        <v>1318</v>
      </c>
      <c r="F594" s="27" t="s">
        <v>1319</v>
      </c>
      <c r="G594" s="27" t="s">
        <v>1320</v>
      </c>
      <c r="H594" s="28" t="s">
        <v>101</v>
      </c>
      <c r="I594" s="27" t="s">
        <v>17</v>
      </c>
      <c r="J594" s="26">
        <v>42551</v>
      </c>
    </row>
    <row r="595" spans="1:11" ht="105">
      <c r="A595" s="24" t="s">
        <v>1321</v>
      </c>
      <c r="B595" s="25" t="s">
        <v>1316</v>
      </c>
      <c r="C595" s="61" t="s">
        <v>1317</v>
      </c>
      <c r="D595" s="26">
        <v>40141</v>
      </c>
      <c r="E595" s="27" t="s">
        <v>1322</v>
      </c>
      <c r="F595" s="27" t="s">
        <v>1319</v>
      </c>
      <c r="G595" s="27" t="s">
        <v>1320</v>
      </c>
      <c r="H595" s="28" t="s">
        <v>101</v>
      </c>
      <c r="I595" s="27" t="s">
        <v>17</v>
      </c>
      <c r="J595" s="26">
        <v>42551</v>
      </c>
    </row>
    <row r="596" spans="1:11" ht="105">
      <c r="A596" s="24" t="s">
        <v>1510</v>
      </c>
      <c r="B596" s="25" t="s">
        <v>1316</v>
      </c>
      <c r="C596" s="61" t="s">
        <v>1317</v>
      </c>
      <c r="D596" s="26">
        <v>40141</v>
      </c>
      <c r="E596" s="27" t="s">
        <v>1511</v>
      </c>
      <c r="F596" s="27" t="s">
        <v>1319</v>
      </c>
      <c r="G596" s="27" t="s">
        <v>1320</v>
      </c>
      <c r="H596" s="28" t="s">
        <v>101</v>
      </c>
      <c r="I596" s="27" t="s">
        <v>17</v>
      </c>
      <c r="J596" s="26">
        <v>42551</v>
      </c>
    </row>
    <row r="597" spans="1:11" ht="105">
      <c r="A597" s="24" t="s">
        <v>1323</v>
      </c>
      <c r="B597" s="25" t="s">
        <v>1316</v>
      </c>
      <c r="C597" s="61" t="s">
        <v>1317</v>
      </c>
      <c r="D597" s="26">
        <v>40141</v>
      </c>
      <c r="E597" s="27" t="s">
        <v>1324</v>
      </c>
      <c r="F597" s="27" t="s">
        <v>1319</v>
      </c>
      <c r="G597" s="27" t="s">
        <v>1320</v>
      </c>
      <c r="H597" s="28" t="s">
        <v>101</v>
      </c>
      <c r="I597" s="27" t="s">
        <v>17</v>
      </c>
      <c r="J597" s="26">
        <v>42551</v>
      </c>
      <c r="K597" s="29">
        <v>39</v>
      </c>
    </row>
    <row r="598" spans="1:11" ht="105">
      <c r="A598" s="24" t="s">
        <v>1325</v>
      </c>
      <c r="B598" s="25" t="s">
        <v>1316</v>
      </c>
      <c r="C598" s="61" t="s">
        <v>1317</v>
      </c>
      <c r="D598" s="26">
        <v>40141</v>
      </c>
      <c r="E598" s="27" t="s">
        <v>1274</v>
      </c>
      <c r="F598" s="27" t="s">
        <v>1319</v>
      </c>
      <c r="G598" s="27" t="s">
        <v>1320</v>
      </c>
      <c r="H598" s="28" t="s">
        <v>101</v>
      </c>
      <c r="I598" s="27" t="s">
        <v>17</v>
      </c>
      <c r="J598" s="26">
        <v>42551</v>
      </c>
    </row>
    <row r="599" spans="1:11" ht="105">
      <c r="A599" s="24" t="s">
        <v>1326</v>
      </c>
      <c r="B599" s="25" t="s">
        <v>1316</v>
      </c>
      <c r="C599" s="61" t="s">
        <v>1317</v>
      </c>
      <c r="D599" s="26">
        <v>40141</v>
      </c>
      <c r="E599" s="27" t="s">
        <v>1276</v>
      </c>
      <c r="F599" s="27" t="s">
        <v>1319</v>
      </c>
      <c r="G599" s="27" t="s">
        <v>1320</v>
      </c>
      <c r="H599" s="28" t="s">
        <v>101</v>
      </c>
      <c r="I599" s="27" t="s">
        <v>17</v>
      </c>
      <c r="J599" s="26">
        <v>42551</v>
      </c>
    </row>
    <row r="600" spans="1:11" ht="105">
      <c r="A600" s="24" t="s">
        <v>1611</v>
      </c>
      <c r="B600" s="25" t="s">
        <v>1316</v>
      </c>
      <c r="C600" s="61" t="s">
        <v>1317</v>
      </c>
      <c r="D600" s="26">
        <v>40141</v>
      </c>
      <c r="E600" s="27" t="s">
        <v>1612</v>
      </c>
      <c r="F600" s="27" t="s">
        <v>1319</v>
      </c>
      <c r="G600" s="27" t="s">
        <v>1320</v>
      </c>
      <c r="H600" s="28" t="s">
        <v>101</v>
      </c>
      <c r="I600" s="27" t="s">
        <v>17</v>
      </c>
      <c r="J600" s="26">
        <v>42551</v>
      </c>
    </row>
    <row r="601" spans="1:11" ht="105">
      <c r="A601" s="24" t="s">
        <v>1327</v>
      </c>
      <c r="B601" s="25" t="s">
        <v>1316</v>
      </c>
      <c r="C601" s="61" t="s">
        <v>1317</v>
      </c>
      <c r="D601" s="26">
        <v>40141</v>
      </c>
      <c r="E601" s="27" t="s">
        <v>1328</v>
      </c>
      <c r="F601" s="27" t="s">
        <v>1319</v>
      </c>
      <c r="G601" s="27" t="s">
        <v>1320</v>
      </c>
      <c r="H601" s="28" t="s">
        <v>101</v>
      </c>
      <c r="I601" s="27" t="s">
        <v>17</v>
      </c>
      <c r="J601" s="26">
        <v>42551</v>
      </c>
    </row>
    <row r="602" spans="1:11" ht="105">
      <c r="A602" s="24" t="s">
        <v>1329</v>
      </c>
      <c r="B602" s="25" t="s">
        <v>1316</v>
      </c>
      <c r="C602" s="61" t="s">
        <v>1317</v>
      </c>
      <c r="D602" s="26">
        <v>40141</v>
      </c>
      <c r="E602" s="27" t="s">
        <v>1095</v>
      </c>
      <c r="F602" s="27" t="s">
        <v>1319</v>
      </c>
      <c r="G602" s="27" t="s">
        <v>1320</v>
      </c>
      <c r="H602" s="28" t="s">
        <v>101</v>
      </c>
      <c r="I602" s="27" t="s">
        <v>17</v>
      </c>
      <c r="J602" s="26">
        <v>42551</v>
      </c>
    </row>
    <row r="603" spans="1:11" ht="105">
      <c r="A603" s="24" t="s">
        <v>1512</v>
      </c>
      <c r="B603" s="25" t="s">
        <v>1316</v>
      </c>
      <c r="C603" s="61" t="s">
        <v>1317</v>
      </c>
      <c r="D603" s="26">
        <v>40141</v>
      </c>
      <c r="E603" s="27" t="s">
        <v>1513</v>
      </c>
      <c r="F603" s="27" t="s">
        <v>1319</v>
      </c>
      <c r="G603" s="27" t="s">
        <v>1320</v>
      </c>
      <c r="H603" s="28" t="s">
        <v>101</v>
      </c>
      <c r="I603" s="27" t="s">
        <v>17</v>
      </c>
      <c r="J603" s="26">
        <v>42551</v>
      </c>
    </row>
    <row r="604" spans="1:11" ht="105">
      <c r="A604" s="24" t="s">
        <v>1330</v>
      </c>
      <c r="B604" s="25" t="s">
        <v>1316</v>
      </c>
      <c r="C604" s="61" t="s">
        <v>1317</v>
      </c>
      <c r="D604" s="26">
        <v>40141</v>
      </c>
      <c r="E604" s="27" t="s">
        <v>1104</v>
      </c>
      <c r="F604" s="27" t="s">
        <v>1319</v>
      </c>
      <c r="G604" s="27" t="s">
        <v>1320</v>
      </c>
      <c r="H604" s="28" t="s">
        <v>101</v>
      </c>
      <c r="I604" s="27" t="s">
        <v>17</v>
      </c>
      <c r="J604" s="26">
        <v>42551</v>
      </c>
    </row>
    <row r="605" spans="1:11" ht="105">
      <c r="A605" s="24" t="s">
        <v>1331</v>
      </c>
      <c r="B605" s="25" t="s">
        <v>1316</v>
      </c>
      <c r="C605" s="61" t="s">
        <v>1317</v>
      </c>
      <c r="D605" s="26">
        <v>40141</v>
      </c>
      <c r="E605" s="27" t="s">
        <v>1108</v>
      </c>
      <c r="F605" s="27" t="s">
        <v>1319</v>
      </c>
      <c r="G605" s="27" t="s">
        <v>1320</v>
      </c>
      <c r="H605" s="28" t="s">
        <v>101</v>
      </c>
      <c r="I605" s="27" t="s">
        <v>17</v>
      </c>
      <c r="J605" s="26">
        <v>42551</v>
      </c>
    </row>
    <row r="606" spans="1:11" ht="105">
      <c r="A606" s="24" t="s">
        <v>1332</v>
      </c>
      <c r="B606" s="25" t="s">
        <v>1316</v>
      </c>
      <c r="C606" s="61" t="s">
        <v>1317</v>
      </c>
      <c r="D606" s="26">
        <v>40141</v>
      </c>
      <c r="E606" s="27" t="s">
        <v>1333</v>
      </c>
      <c r="F606" s="27" t="s">
        <v>1319</v>
      </c>
      <c r="G606" s="27" t="s">
        <v>1320</v>
      </c>
      <c r="H606" s="28" t="s">
        <v>101</v>
      </c>
      <c r="I606" s="27" t="s">
        <v>17</v>
      </c>
      <c r="J606" s="26">
        <v>42551</v>
      </c>
    </row>
    <row r="607" spans="1:11" ht="105">
      <c r="A607" s="24" t="s">
        <v>1514</v>
      </c>
      <c r="B607" s="25" t="s">
        <v>1316</v>
      </c>
      <c r="C607" s="61" t="s">
        <v>1317</v>
      </c>
      <c r="D607" s="26">
        <v>40141</v>
      </c>
      <c r="E607" s="27" t="s">
        <v>1515</v>
      </c>
      <c r="F607" s="27" t="s">
        <v>1319</v>
      </c>
      <c r="G607" s="27" t="s">
        <v>1320</v>
      </c>
      <c r="H607" s="28" t="s">
        <v>101</v>
      </c>
      <c r="I607" s="27" t="s">
        <v>17</v>
      </c>
      <c r="J607" s="26">
        <v>42551</v>
      </c>
    </row>
    <row r="608" spans="1:11" ht="105">
      <c r="A608" s="24" t="s">
        <v>1334</v>
      </c>
      <c r="B608" s="25" t="s">
        <v>1316</v>
      </c>
      <c r="C608" s="61" t="s">
        <v>1317</v>
      </c>
      <c r="D608" s="26">
        <v>40141</v>
      </c>
      <c r="E608" s="27" t="s">
        <v>709</v>
      </c>
      <c r="F608" s="27" t="s">
        <v>1319</v>
      </c>
      <c r="G608" s="27" t="s">
        <v>1320</v>
      </c>
      <c r="H608" s="28" t="s">
        <v>101</v>
      </c>
      <c r="I608" s="27" t="s">
        <v>17</v>
      </c>
      <c r="J608" s="26">
        <v>42551</v>
      </c>
    </row>
    <row r="609" spans="1:10" ht="105">
      <c r="A609" s="24" t="s">
        <v>1516</v>
      </c>
      <c r="B609" s="25" t="s">
        <v>1316</v>
      </c>
      <c r="C609" s="61" t="s">
        <v>1317</v>
      </c>
      <c r="D609" s="26">
        <v>40141</v>
      </c>
      <c r="E609" s="27" t="s">
        <v>1517</v>
      </c>
      <c r="F609" s="27" t="s">
        <v>1319</v>
      </c>
      <c r="G609" s="27" t="s">
        <v>1320</v>
      </c>
      <c r="H609" s="28" t="s">
        <v>101</v>
      </c>
      <c r="I609" s="27" t="s">
        <v>17</v>
      </c>
      <c r="J609" s="26">
        <v>42551</v>
      </c>
    </row>
    <row r="610" spans="1:10" ht="105">
      <c r="A610" s="24" t="s">
        <v>1335</v>
      </c>
      <c r="B610" s="25" t="s">
        <v>1316</v>
      </c>
      <c r="C610" s="61" t="s">
        <v>1317</v>
      </c>
      <c r="D610" s="26">
        <v>40141</v>
      </c>
      <c r="E610" s="27" t="s">
        <v>1336</v>
      </c>
      <c r="F610" s="27" t="s">
        <v>1319</v>
      </c>
      <c r="G610" s="27" t="s">
        <v>1320</v>
      </c>
      <c r="H610" s="28" t="s">
        <v>101</v>
      </c>
      <c r="I610" s="27" t="s">
        <v>17</v>
      </c>
      <c r="J610" s="26">
        <v>42551</v>
      </c>
    </row>
    <row r="611" spans="1:10" ht="105">
      <c r="A611" s="24" t="s">
        <v>1337</v>
      </c>
      <c r="B611" s="25" t="s">
        <v>1316</v>
      </c>
      <c r="C611" s="61" t="s">
        <v>1317</v>
      </c>
      <c r="D611" s="26">
        <v>40141</v>
      </c>
      <c r="E611" s="27" t="s">
        <v>1338</v>
      </c>
      <c r="F611" s="27" t="s">
        <v>141</v>
      </c>
      <c r="G611" s="27" t="s">
        <v>142</v>
      </c>
      <c r="H611" s="28" t="s">
        <v>1339</v>
      </c>
      <c r="I611" s="27" t="s">
        <v>9</v>
      </c>
      <c r="J611" s="26">
        <v>40513</v>
      </c>
    </row>
    <row r="612" spans="1:10" ht="105">
      <c r="A612" s="24" t="s">
        <v>1340</v>
      </c>
      <c r="B612" s="25" t="s">
        <v>1316</v>
      </c>
      <c r="C612" s="61" t="s">
        <v>1317</v>
      </c>
      <c r="D612" s="26">
        <v>40141</v>
      </c>
      <c r="E612" s="27" t="s">
        <v>1341</v>
      </c>
      <c r="F612" s="27" t="s">
        <v>1319</v>
      </c>
      <c r="G612" s="27" t="s">
        <v>1320</v>
      </c>
      <c r="H612" s="28" t="s">
        <v>101</v>
      </c>
      <c r="I612" s="27" t="s">
        <v>17</v>
      </c>
      <c r="J612" s="26">
        <v>42551</v>
      </c>
    </row>
    <row r="613" spans="1:10" ht="105">
      <c r="A613" s="24" t="s">
        <v>1342</v>
      </c>
      <c r="B613" s="25" t="s">
        <v>1316</v>
      </c>
      <c r="C613" s="61" t="s">
        <v>1317</v>
      </c>
      <c r="D613" s="26">
        <v>40141</v>
      </c>
      <c r="E613" s="27" t="s">
        <v>1343</v>
      </c>
      <c r="F613" s="27" t="s">
        <v>1319</v>
      </c>
      <c r="G613" s="27" t="s">
        <v>1320</v>
      </c>
      <c r="H613" s="28" t="s">
        <v>101</v>
      </c>
      <c r="I613" s="27" t="s">
        <v>17</v>
      </c>
      <c r="J613" s="26">
        <v>42551</v>
      </c>
    </row>
    <row r="614" spans="1:10" ht="105">
      <c r="A614" s="24" t="s">
        <v>1344</v>
      </c>
      <c r="B614" s="25" t="s">
        <v>1316</v>
      </c>
      <c r="C614" s="61" t="s">
        <v>1317</v>
      </c>
      <c r="D614" s="26">
        <v>40141</v>
      </c>
      <c r="E614" s="27" t="s">
        <v>1345</v>
      </c>
      <c r="F614" s="27" t="s">
        <v>1319</v>
      </c>
      <c r="G614" s="27" t="s">
        <v>1320</v>
      </c>
      <c r="H614" s="28" t="s">
        <v>101</v>
      </c>
      <c r="I614" s="27" t="s">
        <v>17</v>
      </c>
      <c r="J614" s="26">
        <v>42551</v>
      </c>
    </row>
    <row r="615" spans="1:10" ht="60">
      <c r="A615" s="40" t="s">
        <v>1673</v>
      </c>
      <c r="B615" s="41" t="s">
        <v>1029</v>
      </c>
      <c r="C615" s="62" t="s">
        <v>915</v>
      </c>
      <c r="D615" s="42">
        <v>40164</v>
      </c>
      <c r="E615" s="43" t="s">
        <v>1003</v>
      </c>
      <c r="F615" s="43" t="s">
        <v>141</v>
      </c>
      <c r="G615" s="43" t="s">
        <v>142</v>
      </c>
      <c r="H615" s="44" t="s">
        <v>106</v>
      </c>
      <c r="I615" s="43" t="s">
        <v>9</v>
      </c>
      <c r="J615" s="42">
        <v>40197</v>
      </c>
    </row>
    <row r="616" spans="1:10" ht="45">
      <c r="A616" s="24" t="s">
        <v>1030</v>
      </c>
      <c r="B616" s="25" t="s">
        <v>1029</v>
      </c>
      <c r="C616" s="61" t="s">
        <v>915</v>
      </c>
      <c r="D616" s="26">
        <v>40164</v>
      </c>
      <c r="E616" s="27" t="s">
        <v>976</v>
      </c>
      <c r="F616" s="27" t="s">
        <v>1014</v>
      </c>
      <c r="G616" s="27" t="s">
        <v>1015</v>
      </c>
      <c r="H616" s="28" t="s">
        <v>106</v>
      </c>
      <c r="I616" s="27" t="s">
        <v>9</v>
      </c>
      <c r="J616" s="26">
        <v>40197</v>
      </c>
    </row>
    <row r="617" spans="1:10" ht="60">
      <c r="A617" s="24" t="s">
        <v>1031</v>
      </c>
      <c r="B617" s="25" t="s">
        <v>1029</v>
      </c>
      <c r="C617" s="61" t="s">
        <v>915</v>
      </c>
      <c r="D617" s="26">
        <v>40164</v>
      </c>
      <c r="E617" s="27" t="s">
        <v>1032</v>
      </c>
      <c r="F617" s="27" t="s">
        <v>141</v>
      </c>
      <c r="G617" s="27" t="s">
        <v>142</v>
      </c>
      <c r="H617" s="28" t="s">
        <v>106</v>
      </c>
      <c r="I617" s="27" t="s">
        <v>9</v>
      </c>
      <c r="J617" s="26">
        <v>40197</v>
      </c>
    </row>
    <row r="618" spans="1:10" ht="60">
      <c r="A618" s="24" t="s">
        <v>1033</v>
      </c>
      <c r="B618" s="25" t="s">
        <v>1029</v>
      </c>
      <c r="C618" s="61" t="s">
        <v>915</v>
      </c>
      <c r="D618" s="26">
        <v>40164</v>
      </c>
      <c r="E618" s="27" t="s">
        <v>1034</v>
      </c>
      <c r="F618" s="27" t="s">
        <v>141</v>
      </c>
      <c r="G618" s="27" t="s">
        <v>142</v>
      </c>
      <c r="H618" s="28" t="s">
        <v>106</v>
      </c>
      <c r="I618" s="27" t="s">
        <v>9</v>
      </c>
      <c r="J618" s="26">
        <v>40197</v>
      </c>
    </row>
    <row r="619" spans="1:10" ht="60">
      <c r="A619" s="24" t="s">
        <v>1028</v>
      </c>
      <c r="B619" s="25" t="s">
        <v>1029</v>
      </c>
      <c r="C619" s="61" t="s">
        <v>915</v>
      </c>
      <c r="D619" s="26">
        <v>40164</v>
      </c>
      <c r="E619" s="27" t="s">
        <v>1003</v>
      </c>
      <c r="F619" s="27" t="s">
        <v>141</v>
      </c>
      <c r="G619" s="27" t="s">
        <v>142</v>
      </c>
      <c r="H619" s="28" t="s">
        <v>106</v>
      </c>
      <c r="I619" s="27" t="s">
        <v>9</v>
      </c>
      <c r="J619" s="26">
        <v>40197</v>
      </c>
    </row>
    <row r="620" spans="1:10" ht="45">
      <c r="A620" s="24" t="s">
        <v>939</v>
      </c>
      <c r="B620" s="25" t="s">
        <v>940</v>
      </c>
      <c r="C620" s="61" t="s">
        <v>915</v>
      </c>
      <c r="D620" s="26">
        <v>40199</v>
      </c>
      <c r="E620" s="27" t="s">
        <v>941</v>
      </c>
      <c r="F620" s="27" t="s">
        <v>141</v>
      </c>
      <c r="G620" s="27" t="s">
        <v>142</v>
      </c>
      <c r="H620" s="28" t="s">
        <v>942</v>
      </c>
      <c r="I620" s="27" t="s">
        <v>9</v>
      </c>
      <c r="J620" s="26">
        <v>40289</v>
      </c>
    </row>
    <row r="621" spans="1:10" ht="60">
      <c r="A621" s="24" t="s">
        <v>943</v>
      </c>
      <c r="B621" s="25" t="s">
        <v>940</v>
      </c>
      <c r="C621" s="61" t="s">
        <v>915</v>
      </c>
      <c r="D621" s="26">
        <v>40199</v>
      </c>
      <c r="E621" s="27" t="s">
        <v>944</v>
      </c>
      <c r="F621" s="27" t="s">
        <v>141</v>
      </c>
      <c r="G621" s="27" t="s">
        <v>142</v>
      </c>
      <c r="H621" s="28" t="s">
        <v>942</v>
      </c>
      <c r="I621" s="27" t="s">
        <v>9</v>
      </c>
      <c r="J621" s="26">
        <v>40289</v>
      </c>
    </row>
    <row r="622" spans="1:10" ht="75">
      <c r="A622" s="24" t="s">
        <v>945</v>
      </c>
      <c r="B622" s="25" t="s">
        <v>940</v>
      </c>
      <c r="C622" s="61" t="s">
        <v>915</v>
      </c>
      <c r="D622" s="26">
        <v>40199</v>
      </c>
      <c r="E622" s="27" t="s">
        <v>946</v>
      </c>
      <c r="F622" s="27" t="s">
        <v>141</v>
      </c>
      <c r="G622" s="27" t="s">
        <v>142</v>
      </c>
      <c r="H622" s="28" t="s">
        <v>1735</v>
      </c>
      <c r="I622" s="27" t="s">
        <v>9</v>
      </c>
      <c r="J622" s="26">
        <v>40289</v>
      </c>
    </row>
    <row r="623" spans="1:10" ht="60">
      <c r="A623" s="24" t="s">
        <v>947</v>
      </c>
      <c r="B623" s="25" t="s">
        <v>940</v>
      </c>
      <c r="C623" s="61" t="s">
        <v>915</v>
      </c>
      <c r="D623" s="26">
        <v>40199</v>
      </c>
      <c r="E623" s="27" t="s">
        <v>948</v>
      </c>
      <c r="F623" s="27" t="s">
        <v>141</v>
      </c>
      <c r="G623" s="27" t="s">
        <v>142</v>
      </c>
      <c r="H623" s="28" t="s">
        <v>942</v>
      </c>
      <c r="I623" s="27" t="s">
        <v>9</v>
      </c>
      <c r="J623" s="26">
        <v>40289</v>
      </c>
    </row>
    <row r="624" spans="1:10" ht="60">
      <c r="A624" s="24" t="s">
        <v>949</v>
      </c>
      <c r="B624" s="25" t="s">
        <v>940</v>
      </c>
      <c r="C624" s="61" t="s">
        <v>915</v>
      </c>
      <c r="D624" s="26">
        <v>40199</v>
      </c>
      <c r="E624" s="27" t="s">
        <v>950</v>
      </c>
      <c r="F624" s="27" t="s">
        <v>141</v>
      </c>
      <c r="G624" s="27" t="s">
        <v>142</v>
      </c>
      <c r="H624" s="28" t="s">
        <v>942</v>
      </c>
      <c r="I624" s="27" t="s">
        <v>9</v>
      </c>
      <c r="J624" s="26">
        <v>40289</v>
      </c>
    </row>
    <row r="625" spans="1:13" ht="60">
      <c r="A625" s="24" t="s">
        <v>951</v>
      </c>
      <c r="B625" s="25" t="s">
        <v>940</v>
      </c>
      <c r="C625" s="61" t="s">
        <v>915</v>
      </c>
      <c r="D625" s="26">
        <v>40199</v>
      </c>
      <c r="E625" s="27" t="s">
        <v>921</v>
      </c>
      <c r="F625" s="27" t="s">
        <v>141</v>
      </c>
      <c r="G625" s="27" t="s">
        <v>142</v>
      </c>
      <c r="H625" s="28" t="s">
        <v>942</v>
      </c>
      <c r="I625" s="27" t="s">
        <v>9</v>
      </c>
      <c r="J625" s="26">
        <v>40289</v>
      </c>
    </row>
    <row r="626" spans="1:13" ht="60">
      <c r="A626" s="24" t="s">
        <v>952</v>
      </c>
      <c r="B626" s="25" t="s">
        <v>940</v>
      </c>
      <c r="C626" s="61" t="s">
        <v>915</v>
      </c>
      <c r="D626" s="26">
        <v>40199</v>
      </c>
      <c r="E626" s="27" t="s">
        <v>953</v>
      </c>
      <c r="F626" s="27" t="s">
        <v>141</v>
      </c>
      <c r="G626" s="27" t="s">
        <v>142</v>
      </c>
      <c r="H626" s="28" t="s">
        <v>942</v>
      </c>
      <c r="I626" s="27" t="s">
        <v>9</v>
      </c>
      <c r="J626" s="26">
        <v>40289</v>
      </c>
    </row>
    <row r="627" spans="1:13" ht="60">
      <c r="A627" s="24" t="s">
        <v>954</v>
      </c>
      <c r="B627" s="25" t="s">
        <v>940</v>
      </c>
      <c r="C627" s="61" t="s">
        <v>915</v>
      </c>
      <c r="D627" s="26">
        <v>40199</v>
      </c>
      <c r="E627" s="27" t="s">
        <v>955</v>
      </c>
      <c r="F627" s="27" t="s">
        <v>141</v>
      </c>
      <c r="G627" s="27" t="s">
        <v>142</v>
      </c>
      <c r="H627" s="28" t="s">
        <v>942</v>
      </c>
      <c r="I627" s="27" t="s">
        <v>9</v>
      </c>
      <c r="J627" s="26">
        <v>40289</v>
      </c>
    </row>
    <row r="628" spans="1:13" ht="60">
      <c r="A628" s="24" t="s">
        <v>956</v>
      </c>
      <c r="B628" s="25" t="s">
        <v>940</v>
      </c>
      <c r="C628" s="61" t="s">
        <v>915</v>
      </c>
      <c r="D628" s="26">
        <v>40199</v>
      </c>
      <c r="E628" s="27" t="s">
        <v>957</v>
      </c>
      <c r="F628" s="27" t="s">
        <v>141</v>
      </c>
      <c r="G628" s="27" t="s">
        <v>142</v>
      </c>
      <c r="H628" s="28" t="s">
        <v>942</v>
      </c>
      <c r="I628" s="27" t="s">
        <v>9</v>
      </c>
      <c r="J628" s="26">
        <v>40289</v>
      </c>
    </row>
    <row r="629" spans="1:13" ht="60">
      <c r="A629" s="24" t="s">
        <v>958</v>
      </c>
      <c r="B629" s="25" t="s">
        <v>940</v>
      </c>
      <c r="C629" s="61" t="s">
        <v>915</v>
      </c>
      <c r="D629" s="26">
        <v>40199</v>
      </c>
      <c r="E629" s="27" t="s">
        <v>959</v>
      </c>
      <c r="F629" s="27" t="s">
        <v>141</v>
      </c>
      <c r="G629" s="27" t="s">
        <v>142</v>
      </c>
      <c r="H629" s="28" t="s">
        <v>942</v>
      </c>
      <c r="I629" s="27" t="s">
        <v>9</v>
      </c>
      <c r="J629" s="26">
        <v>40289</v>
      </c>
    </row>
    <row r="630" spans="1:13" ht="60">
      <c r="A630" s="24" t="s">
        <v>960</v>
      </c>
      <c r="B630" s="25" t="s">
        <v>940</v>
      </c>
      <c r="C630" s="61" t="s">
        <v>915</v>
      </c>
      <c r="D630" s="26">
        <v>40199</v>
      </c>
      <c r="E630" s="27" t="s">
        <v>961</v>
      </c>
      <c r="F630" s="27" t="s">
        <v>141</v>
      </c>
      <c r="G630" s="27" t="s">
        <v>142</v>
      </c>
      <c r="H630" s="28" t="s">
        <v>942</v>
      </c>
      <c r="I630" s="27" t="s">
        <v>9</v>
      </c>
      <c r="J630" s="26">
        <v>40289</v>
      </c>
      <c r="L630" s="35"/>
      <c r="M630" s="35"/>
    </row>
    <row r="631" spans="1:13" ht="60">
      <c r="A631" s="24" t="s">
        <v>962</v>
      </c>
      <c r="B631" s="25" t="s">
        <v>940</v>
      </c>
      <c r="C631" s="61" t="s">
        <v>915</v>
      </c>
      <c r="D631" s="26">
        <v>40199</v>
      </c>
      <c r="E631" s="27" t="s">
        <v>963</v>
      </c>
      <c r="F631" s="27" t="s">
        <v>141</v>
      </c>
      <c r="G631" s="27" t="s">
        <v>142</v>
      </c>
      <c r="H631" s="28" t="s">
        <v>915</v>
      </c>
      <c r="I631" s="27" t="s">
        <v>9</v>
      </c>
      <c r="J631" s="26">
        <v>40814</v>
      </c>
      <c r="L631" s="35"/>
      <c r="M631" s="35"/>
    </row>
    <row r="632" spans="1:13" ht="90">
      <c r="A632" s="24" t="s">
        <v>1518</v>
      </c>
      <c r="B632" s="25" t="s">
        <v>1519</v>
      </c>
      <c r="C632" s="61" t="s">
        <v>915</v>
      </c>
      <c r="D632" s="26">
        <v>40255</v>
      </c>
      <c r="E632" s="27" t="s">
        <v>1003</v>
      </c>
      <c r="F632" s="27" t="s">
        <v>32</v>
      </c>
      <c r="G632" s="27" t="s">
        <v>33</v>
      </c>
      <c r="H632" s="28" t="s">
        <v>1520</v>
      </c>
      <c r="I632" s="27" t="s">
        <v>9</v>
      </c>
      <c r="J632" s="26">
        <v>40323</v>
      </c>
    </row>
    <row r="633" spans="1:13" ht="60">
      <c r="A633" s="24" t="s">
        <v>1534</v>
      </c>
      <c r="B633" s="25" t="s">
        <v>1535</v>
      </c>
      <c r="C633" s="61" t="s">
        <v>915</v>
      </c>
      <c r="D633" s="26">
        <v>40255</v>
      </c>
      <c r="E633" s="27" t="s">
        <v>986</v>
      </c>
      <c r="F633" s="27" t="s">
        <v>1536</v>
      </c>
      <c r="G633" s="27" t="s">
        <v>198</v>
      </c>
      <c r="H633" s="28" t="s">
        <v>977</v>
      </c>
      <c r="I633" s="27" t="s">
        <v>9</v>
      </c>
      <c r="J633" s="26">
        <v>40709</v>
      </c>
    </row>
    <row r="634" spans="1:13" ht="60">
      <c r="A634" s="24" t="s">
        <v>1537</v>
      </c>
      <c r="B634" s="25" t="s">
        <v>1535</v>
      </c>
      <c r="C634" s="61" t="s">
        <v>915</v>
      </c>
      <c r="D634" s="26">
        <v>40255</v>
      </c>
      <c r="E634" s="27" t="s">
        <v>1538</v>
      </c>
      <c r="F634" s="27" t="s">
        <v>141</v>
      </c>
      <c r="G634" s="27" t="s">
        <v>142</v>
      </c>
      <c r="H634" s="28" t="s">
        <v>1539</v>
      </c>
      <c r="I634" s="27" t="s">
        <v>9</v>
      </c>
      <c r="J634" s="26">
        <v>40535</v>
      </c>
    </row>
    <row r="635" spans="1:13" ht="45">
      <c r="A635" s="24" t="s">
        <v>970</v>
      </c>
      <c r="B635" s="25" t="s">
        <v>971</v>
      </c>
      <c r="C635" s="61" t="s">
        <v>915</v>
      </c>
      <c r="D635" s="26">
        <v>40255</v>
      </c>
      <c r="E635" s="27" t="s">
        <v>972</v>
      </c>
      <c r="F635" s="27" t="s">
        <v>647</v>
      </c>
      <c r="G635" s="27" t="s">
        <v>648</v>
      </c>
      <c r="H635" s="28" t="s">
        <v>973</v>
      </c>
      <c r="I635" s="27" t="s">
        <v>9</v>
      </c>
      <c r="J635" s="26">
        <v>40633</v>
      </c>
    </row>
    <row r="636" spans="1:13" ht="60">
      <c r="A636" s="24" t="s">
        <v>1012</v>
      </c>
      <c r="B636" s="25" t="s">
        <v>1013</v>
      </c>
      <c r="C636" s="61" t="s">
        <v>915</v>
      </c>
      <c r="D636" s="26">
        <v>40255</v>
      </c>
      <c r="E636" s="27" t="s">
        <v>1011</v>
      </c>
      <c r="F636" s="27" t="s">
        <v>1014</v>
      </c>
      <c r="G636" s="27" t="s">
        <v>1015</v>
      </c>
      <c r="H636" s="28" t="s">
        <v>106</v>
      </c>
      <c r="I636" s="27" t="s">
        <v>9</v>
      </c>
      <c r="J636" s="26">
        <v>40512</v>
      </c>
    </row>
    <row r="637" spans="1:13" ht="60">
      <c r="A637" s="24" t="s">
        <v>1016</v>
      </c>
      <c r="B637" s="25" t="s">
        <v>1013</v>
      </c>
      <c r="C637" s="61" t="s">
        <v>915</v>
      </c>
      <c r="D637" s="26">
        <v>40255</v>
      </c>
      <c r="E637" s="27" t="s">
        <v>941</v>
      </c>
      <c r="F637" s="27" t="s">
        <v>141</v>
      </c>
      <c r="G637" s="27" t="s">
        <v>142</v>
      </c>
      <c r="H637" s="28" t="s">
        <v>106</v>
      </c>
      <c r="I637" s="27" t="s">
        <v>9</v>
      </c>
      <c r="J637" s="26">
        <v>40512</v>
      </c>
    </row>
    <row r="638" spans="1:13" ht="45">
      <c r="A638" s="24" t="s">
        <v>1017</v>
      </c>
      <c r="B638" s="25" t="s">
        <v>1018</v>
      </c>
      <c r="C638" s="61" t="s">
        <v>915</v>
      </c>
      <c r="D638" s="26">
        <v>40255</v>
      </c>
      <c r="E638" s="27" t="s">
        <v>980</v>
      </c>
      <c r="F638" s="27" t="s">
        <v>141</v>
      </c>
      <c r="G638" s="27" t="s">
        <v>142</v>
      </c>
      <c r="H638" s="28" t="s">
        <v>106</v>
      </c>
      <c r="I638" s="27" t="s">
        <v>9</v>
      </c>
      <c r="J638" s="26">
        <v>40315</v>
      </c>
    </row>
    <row r="639" spans="1:13" ht="45">
      <c r="A639" s="24" t="s">
        <v>1019</v>
      </c>
      <c r="B639" s="25" t="s">
        <v>1018</v>
      </c>
      <c r="C639" s="61" t="s">
        <v>915</v>
      </c>
      <c r="D639" s="26">
        <v>40255</v>
      </c>
      <c r="E639" s="27" t="s">
        <v>1020</v>
      </c>
      <c r="F639" s="27" t="s">
        <v>141</v>
      </c>
      <c r="G639" s="27" t="s">
        <v>142</v>
      </c>
      <c r="H639" s="28" t="s">
        <v>106</v>
      </c>
      <c r="I639" s="27" t="s">
        <v>9</v>
      </c>
      <c r="J639" s="26">
        <v>40315</v>
      </c>
      <c r="L639" s="35"/>
      <c r="M639" s="35"/>
    </row>
    <row r="640" spans="1:13" ht="45">
      <c r="A640" s="24" t="s">
        <v>1021</v>
      </c>
      <c r="B640" s="25" t="s">
        <v>1018</v>
      </c>
      <c r="C640" s="61" t="s">
        <v>915</v>
      </c>
      <c r="D640" s="26">
        <v>40255</v>
      </c>
      <c r="E640" s="27" t="s">
        <v>944</v>
      </c>
      <c r="F640" s="27" t="s">
        <v>141</v>
      </c>
      <c r="G640" s="27" t="s">
        <v>142</v>
      </c>
      <c r="H640" s="28" t="s">
        <v>106</v>
      </c>
      <c r="I640" s="27" t="s">
        <v>9</v>
      </c>
      <c r="J640" s="26">
        <v>40315</v>
      </c>
    </row>
    <row r="641" spans="1:13" ht="45">
      <c r="A641" s="24" t="s">
        <v>1022</v>
      </c>
      <c r="B641" s="25" t="s">
        <v>1018</v>
      </c>
      <c r="C641" s="61" t="s">
        <v>915</v>
      </c>
      <c r="D641" s="26">
        <v>40255</v>
      </c>
      <c r="E641" s="27" t="s">
        <v>948</v>
      </c>
      <c r="F641" s="27" t="s">
        <v>141</v>
      </c>
      <c r="G641" s="27" t="s">
        <v>142</v>
      </c>
      <c r="H641" s="28" t="s">
        <v>106</v>
      </c>
      <c r="I641" s="27" t="s">
        <v>9</v>
      </c>
      <c r="J641" s="26">
        <v>40315</v>
      </c>
    </row>
    <row r="642" spans="1:13" ht="45">
      <c r="A642" s="24" t="s">
        <v>1023</v>
      </c>
      <c r="B642" s="25" t="s">
        <v>1018</v>
      </c>
      <c r="C642" s="61" t="s">
        <v>915</v>
      </c>
      <c r="D642" s="26">
        <v>40255</v>
      </c>
      <c r="E642" s="27" t="s">
        <v>1024</v>
      </c>
      <c r="F642" s="27" t="s">
        <v>141</v>
      </c>
      <c r="G642" s="27" t="s">
        <v>142</v>
      </c>
      <c r="H642" s="28" t="s">
        <v>106</v>
      </c>
      <c r="I642" s="27" t="s">
        <v>9</v>
      </c>
      <c r="J642" s="26">
        <v>40315</v>
      </c>
    </row>
    <row r="643" spans="1:13" ht="60">
      <c r="A643" s="24" t="s">
        <v>1346</v>
      </c>
      <c r="B643" s="25" t="s">
        <v>1347</v>
      </c>
      <c r="C643" s="61" t="s">
        <v>1348</v>
      </c>
      <c r="D643" s="26">
        <v>40255</v>
      </c>
      <c r="E643" s="27" t="s">
        <v>1032</v>
      </c>
      <c r="F643" s="27" t="s">
        <v>1349</v>
      </c>
      <c r="G643" s="27" t="s">
        <v>1350</v>
      </c>
      <c r="H643" s="28" t="s">
        <v>101</v>
      </c>
      <c r="I643" s="27" t="s">
        <v>9</v>
      </c>
      <c r="J643" s="26">
        <v>40620</v>
      </c>
    </row>
    <row r="644" spans="1:13" ht="165">
      <c r="A644" s="24" t="s">
        <v>1351</v>
      </c>
      <c r="B644" s="25" t="s">
        <v>1347</v>
      </c>
      <c r="C644" s="61" t="s">
        <v>1348</v>
      </c>
      <c r="D644" s="26">
        <v>40255</v>
      </c>
      <c r="E644" s="27" t="s">
        <v>959</v>
      </c>
      <c r="F644" s="27" t="s">
        <v>1349</v>
      </c>
      <c r="G644" s="27" t="s">
        <v>1350</v>
      </c>
      <c r="H644" s="28" t="s">
        <v>1352</v>
      </c>
      <c r="I644" s="27" t="s">
        <v>9</v>
      </c>
      <c r="J644" s="26">
        <v>40620</v>
      </c>
    </row>
    <row r="645" spans="1:13" ht="60">
      <c r="A645" s="24" t="s">
        <v>1603</v>
      </c>
      <c r="B645" s="25" t="s">
        <v>1347</v>
      </c>
      <c r="C645" s="61" t="s">
        <v>1348</v>
      </c>
      <c r="D645" s="26">
        <v>40255</v>
      </c>
      <c r="E645" s="27" t="s">
        <v>1604</v>
      </c>
      <c r="F645" s="27" t="s">
        <v>1349</v>
      </c>
      <c r="G645" s="27" t="s">
        <v>1350</v>
      </c>
      <c r="H645" s="28" t="s">
        <v>915</v>
      </c>
      <c r="I645" s="27" t="s">
        <v>9</v>
      </c>
      <c r="J645" s="26">
        <v>40620</v>
      </c>
      <c r="L645" s="30"/>
      <c r="M645" s="30"/>
    </row>
    <row r="646" spans="1:13" ht="45">
      <c r="A646" s="24" t="s">
        <v>1353</v>
      </c>
      <c r="B646" s="25" t="s">
        <v>1347</v>
      </c>
      <c r="C646" s="61" t="s">
        <v>1348</v>
      </c>
      <c r="D646" s="26">
        <v>40255</v>
      </c>
      <c r="E646" s="27" t="s">
        <v>1255</v>
      </c>
      <c r="F646" s="27" t="s">
        <v>1349</v>
      </c>
      <c r="G646" s="27" t="s">
        <v>1350</v>
      </c>
      <c r="H646" s="28" t="s">
        <v>101</v>
      </c>
      <c r="I646" s="27" t="s">
        <v>9</v>
      </c>
      <c r="J646" s="26">
        <v>40620</v>
      </c>
    </row>
    <row r="647" spans="1:13" ht="60">
      <c r="A647" s="24" t="s">
        <v>1354</v>
      </c>
      <c r="B647" s="25" t="s">
        <v>1347</v>
      </c>
      <c r="C647" s="61" t="s">
        <v>1348</v>
      </c>
      <c r="D647" s="26">
        <v>40255</v>
      </c>
      <c r="E647" s="27" t="s">
        <v>1245</v>
      </c>
      <c r="F647" s="27" t="s">
        <v>1349</v>
      </c>
      <c r="G647" s="27" t="s">
        <v>1350</v>
      </c>
      <c r="H647" s="28" t="s">
        <v>101</v>
      </c>
      <c r="I647" s="27" t="s">
        <v>9</v>
      </c>
      <c r="J647" s="26">
        <v>40620</v>
      </c>
    </row>
    <row r="648" spans="1:13" ht="45">
      <c r="A648" s="24" t="s">
        <v>1355</v>
      </c>
      <c r="B648" s="25" t="s">
        <v>1347</v>
      </c>
      <c r="C648" s="61" t="s">
        <v>1348</v>
      </c>
      <c r="D648" s="26">
        <v>40255</v>
      </c>
      <c r="E648" s="27" t="s">
        <v>1245</v>
      </c>
      <c r="F648" s="27" t="s">
        <v>1349</v>
      </c>
      <c r="G648" s="27" t="s">
        <v>1350</v>
      </c>
      <c r="H648" s="28" t="s">
        <v>101</v>
      </c>
      <c r="I648" s="27" t="s">
        <v>9</v>
      </c>
      <c r="J648" s="26">
        <v>40620</v>
      </c>
    </row>
    <row r="649" spans="1:13" ht="45">
      <c r="A649" s="24" t="s">
        <v>1358</v>
      </c>
      <c r="B649" s="25" t="s">
        <v>1347</v>
      </c>
      <c r="C649" s="61" t="s">
        <v>1348</v>
      </c>
      <c r="D649" s="26">
        <v>40255</v>
      </c>
      <c r="E649" s="27" t="s">
        <v>1357</v>
      </c>
      <c r="F649" s="27" t="s">
        <v>1349</v>
      </c>
      <c r="G649" s="27" t="s">
        <v>1350</v>
      </c>
      <c r="H649" s="28" t="s">
        <v>101</v>
      </c>
      <c r="I649" s="27" t="s">
        <v>9</v>
      </c>
      <c r="J649" s="26">
        <v>40620</v>
      </c>
    </row>
    <row r="650" spans="1:13" ht="165">
      <c r="A650" s="24" t="s">
        <v>1356</v>
      </c>
      <c r="B650" s="25" t="s">
        <v>1347</v>
      </c>
      <c r="C650" s="61" t="s">
        <v>1348</v>
      </c>
      <c r="D650" s="26">
        <v>40255</v>
      </c>
      <c r="E650" s="27" t="s">
        <v>1357</v>
      </c>
      <c r="F650" s="27" t="s">
        <v>1349</v>
      </c>
      <c r="G650" s="27" t="s">
        <v>1350</v>
      </c>
      <c r="H650" s="28" t="s">
        <v>1352</v>
      </c>
      <c r="I650" s="27" t="s">
        <v>9</v>
      </c>
      <c r="J650" s="33">
        <v>40620</v>
      </c>
    </row>
    <row r="651" spans="1:13" ht="60">
      <c r="A651" s="24" t="s">
        <v>1359</v>
      </c>
      <c r="B651" s="25" t="s">
        <v>1347</v>
      </c>
      <c r="C651" s="61" t="s">
        <v>1348</v>
      </c>
      <c r="D651" s="26">
        <v>40255</v>
      </c>
      <c r="E651" s="27" t="s">
        <v>998</v>
      </c>
      <c r="F651" s="27" t="s">
        <v>1349</v>
      </c>
      <c r="G651" s="27" t="s">
        <v>1350</v>
      </c>
      <c r="H651" s="28" t="s">
        <v>101</v>
      </c>
      <c r="I651" s="27" t="s">
        <v>9</v>
      </c>
      <c r="J651" s="26">
        <v>40620</v>
      </c>
    </row>
    <row r="652" spans="1:13" ht="165">
      <c r="A652" s="24" t="s">
        <v>1360</v>
      </c>
      <c r="B652" s="25" t="s">
        <v>1347</v>
      </c>
      <c r="C652" s="61" t="s">
        <v>1348</v>
      </c>
      <c r="D652" s="26">
        <v>40255</v>
      </c>
      <c r="E652" s="27" t="s">
        <v>1361</v>
      </c>
      <c r="F652" s="27" t="s">
        <v>1349</v>
      </c>
      <c r="G652" s="27" t="s">
        <v>1350</v>
      </c>
      <c r="H652" s="28" t="s">
        <v>1362</v>
      </c>
      <c r="I652" s="27" t="s">
        <v>9</v>
      </c>
      <c r="J652" s="26">
        <v>40620</v>
      </c>
    </row>
    <row r="653" spans="1:13" ht="45">
      <c r="A653" s="24" t="s">
        <v>1670</v>
      </c>
      <c r="B653" s="25" t="s">
        <v>1347</v>
      </c>
      <c r="C653" s="61" t="s">
        <v>1348</v>
      </c>
      <c r="D653" s="26">
        <v>40255</v>
      </c>
      <c r="E653" s="27" t="s">
        <v>1598</v>
      </c>
      <c r="F653" s="27" t="s">
        <v>141</v>
      </c>
      <c r="G653" s="27" t="s">
        <v>142</v>
      </c>
      <c r="H653" s="28" t="s">
        <v>915</v>
      </c>
      <c r="I653" s="27" t="s">
        <v>9</v>
      </c>
      <c r="J653" s="26">
        <v>40375</v>
      </c>
    </row>
    <row r="654" spans="1:13" ht="60">
      <c r="A654" s="24" t="s">
        <v>1669</v>
      </c>
      <c r="B654" s="25" t="s">
        <v>1347</v>
      </c>
      <c r="C654" s="61" t="s">
        <v>1348</v>
      </c>
      <c r="D654" s="26">
        <v>40255</v>
      </c>
      <c r="E654" s="27" t="s">
        <v>1730</v>
      </c>
      <c r="F654" s="27" t="s">
        <v>1599</v>
      </c>
      <c r="G654" s="27" t="s">
        <v>1600</v>
      </c>
      <c r="H654" s="28" t="s">
        <v>101</v>
      </c>
      <c r="I654" s="27" t="s">
        <v>17</v>
      </c>
      <c r="J654" s="26">
        <v>41912</v>
      </c>
    </row>
    <row r="655" spans="1:13" ht="60">
      <c r="A655" s="24" t="s">
        <v>1363</v>
      </c>
      <c r="B655" s="25" t="s">
        <v>1347</v>
      </c>
      <c r="C655" s="61" t="s">
        <v>1348</v>
      </c>
      <c r="D655" s="26">
        <v>40255</v>
      </c>
      <c r="E655" s="27" t="s">
        <v>1364</v>
      </c>
      <c r="F655" s="27" t="s">
        <v>1349</v>
      </c>
      <c r="G655" s="27" t="s">
        <v>1350</v>
      </c>
      <c r="H655" s="28" t="s">
        <v>101</v>
      </c>
      <c r="I655" s="27" t="s">
        <v>9</v>
      </c>
      <c r="J655" s="26">
        <v>40620</v>
      </c>
    </row>
    <row r="656" spans="1:13" ht="60">
      <c r="A656" s="24" t="s">
        <v>1365</v>
      </c>
      <c r="B656" s="25" t="s">
        <v>1347</v>
      </c>
      <c r="C656" s="61" t="s">
        <v>1348</v>
      </c>
      <c r="D656" s="26">
        <v>40255</v>
      </c>
      <c r="E656" s="27" t="s">
        <v>1364</v>
      </c>
      <c r="F656" s="27" t="s">
        <v>141</v>
      </c>
      <c r="G656" s="27" t="s">
        <v>142</v>
      </c>
      <c r="H656" s="28" t="s">
        <v>1366</v>
      </c>
      <c r="I656" s="27" t="s">
        <v>9</v>
      </c>
      <c r="J656" s="26">
        <v>40375</v>
      </c>
    </row>
    <row r="657" spans="1:10" ht="60">
      <c r="A657" s="24" t="s">
        <v>1367</v>
      </c>
      <c r="B657" s="25" t="s">
        <v>1347</v>
      </c>
      <c r="C657" s="61" t="s">
        <v>1348</v>
      </c>
      <c r="D657" s="26">
        <v>40255</v>
      </c>
      <c r="E657" s="27" t="s">
        <v>1368</v>
      </c>
      <c r="F657" s="27" t="s">
        <v>1369</v>
      </c>
      <c r="G657" s="27" t="s">
        <v>1370</v>
      </c>
      <c r="H657" s="28" t="s">
        <v>101</v>
      </c>
      <c r="I657" s="27" t="s">
        <v>17</v>
      </c>
      <c r="J657" s="33">
        <v>42643</v>
      </c>
    </row>
    <row r="658" spans="1:10" ht="45">
      <c r="A658" s="24" t="s">
        <v>1601</v>
      </c>
      <c r="B658" s="25" t="s">
        <v>1347</v>
      </c>
      <c r="C658" s="61" t="s">
        <v>1348</v>
      </c>
      <c r="D658" s="26">
        <v>40255</v>
      </c>
      <c r="E658" s="27" t="s">
        <v>1324</v>
      </c>
      <c r="F658" s="27" t="s">
        <v>1369</v>
      </c>
      <c r="G658" s="27" t="s">
        <v>1370</v>
      </c>
      <c r="H658" s="28" t="s">
        <v>101</v>
      </c>
      <c r="I658" s="27" t="s">
        <v>17</v>
      </c>
      <c r="J658" s="33">
        <v>42643</v>
      </c>
    </row>
    <row r="659" spans="1:10" ht="75">
      <c r="A659" s="24" t="s">
        <v>1602</v>
      </c>
      <c r="B659" s="25" t="s">
        <v>1347</v>
      </c>
      <c r="C659" s="61" t="s">
        <v>1348</v>
      </c>
      <c r="D659" s="26">
        <v>40255</v>
      </c>
      <c r="E659" s="27" t="s">
        <v>1274</v>
      </c>
      <c r="F659" s="27" t="s">
        <v>1369</v>
      </c>
      <c r="G659" s="27" t="s">
        <v>1370</v>
      </c>
      <c r="H659" s="28" t="s">
        <v>101</v>
      </c>
      <c r="I659" s="27" t="s">
        <v>17</v>
      </c>
      <c r="J659" s="26">
        <v>42643</v>
      </c>
    </row>
    <row r="660" spans="1:10" ht="195">
      <c r="A660" s="24" t="s">
        <v>1371</v>
      </c>
      <c r="B660" s="25" t="s">
        <v>1347</v>
      </c>
      <c r="C660" s="61" t="s">
        <v>1348</v>
      </c>
      <c r="D660" s="26">
        <v>40255</v>
      </c>
      <c r="E660" s="27" t="s">
        <v>1372</v>
      </c>
      <c r="F660" s="27" t="s">
        <v>1349</v>
      </c>
      <c r="G660" s="27" t="s">
        <v>1350</v>
      </c>
      <c r="H660" s="28" t="s">
        <v>1373</v>
      </c>
      <c r="I660" s="27" t="s">
        <v>9</v>
      </c>
      <c r="J660" s="26">
        <v>40620</v>
      </c>
    </row>
    <row r="661" spans="1:10" ht="210">
      <c r="A661" s="24" t="s">
        <v>1374</v>
      </c>
      <c r="B661" s="25" t="s">
        <v>1347</v>
      </c>
      <c r="C661" s="61" t="s">
        <v>1348</v>
      </c>
      <c r="D661" s="26">
        <v>40255</v>
      </c>
      <c r="E661" s="27" t="s">
        <v>1375</v>
      </c>
      <c r="F661" s="27" t="s">
        <v>1349</v>
      </c>
      <c r="G661" s="27" t="s">
        <v>1350</v>
      </c>
      <c r="H661" s="28" t="s">
        <v>1376</v>
      </c>
      <c r="I661" s="27" t="s">
        <v>9</v>
      </c>
      <c r="J661" s="26">
        <v>40620</v>
      </c>
    </row>
    <row r="662" spans="1:10" ht="180">
      <c r="A662" s="24" t="s">
        <v>1377</v>
      </c>
      <c r="B662" s="25" t="s">
        <v>1347</v>
      </c>
      <c r="C662" s="61" t="s">
        <v>1348</v>
      </c>
      <c r="D662" s="26">
        <v>40255</v>
      </c>
      <c r="E662" s="27" t="s">
        <v>1378</v>
      </c>
      <c r="F662" s="27" t="s">
        <v>1349</v>
      </c>
      <c r="G662" s="27" t="s">
        <v>1350</v>
      </c>
      <c r="H662" s="28" t="s">
        <v>1379</v>
      </c>
      <c r="I662" s="27" t="s">
        <v>9</v>
      </c>
      <c r="J662" s="33">
        <v>40620</v>
      </c>
    </row>
    <row r="663" spans="1:10" ht="120">
      <c r="A663" s="24" t="s">
        <v>1380</v>
      </c>
      <c r="B663" s="25" t="s">
        <v>1347</v>
      </c>
      <c r="C663" s="61" t="s">
        <v>1348</v>
      </c>
      <c r="D663" s="26">
        <v>40255</v>
      </c>
      <c r="E663" s="27" t="s">
        <v>709</v>
      </c>
      <c r="F663" s="27" t="s">
        <v>1349</v>
      </c>
      <c r="G663" s="27" t="s">
        <v>1350</v>
      </c>
      <c r="H663" s="28" t="s">
        <v>1381</v>
      </c>
      <c r="I663" s="27" t="s">
        <v>9</v>
      </c>
      <c r="J663" s="26">
        <v>40620</v>
      </c>
    </row>
    <row r="664" spans="1:10" ht="225">
      <c r="A664" s="24" t="s">
        <v>1382</v>
      </c>
      <c r="B664" s="25" t="s">
        <v>1347</v>
      </c>
      <c r="C664" s="61" t="s">
        <v>1348</v>
      </c>
      <c r="D664" s="26">
        <v>40255</v>
      </c>
      <c r="E664" s="27" t="s">
        <v>715</v>
      </c>
      <c r="F664" s="27" t="s">
        <v>1349</v>
      </c>
      <c r="G664" s="27" t="s">
        <v>1350</v>
      </c>
      <c r="H664" s="28" t="s">
        <v>1383</v>
      </c>
      <c r="I664" s="27" t="s">
        <v>9</v>
      </c>
      <c r="J664" s="26">
        <v>40620</v>
      </c>
    </row>
    <row r="665" spans="1:10" ht="195">
      <c r="A665" s="24" t="s">
        <v>1384</v>
      </c>
      <c r="B665" s="25" t="s">
        <v>1347</v>
      </c>
      <c r="C665" s="61" t="s">
        <v>1348</v>
      </c>
      <c r="D665" s="26">
        <v>40255</v>
      </c>
      <c r="E665" s="27" t="s">
        <v>1385</v>
      </c>
      <c r="F665" s="27" t="s">
        <v>1349</v>
      </c>
      <c r="G665" s="27" t="s">
        <v>1350</v>
      </c>
      <c r="H665" s="28" t="s">
        <v>1386</v>
      </c>
      <c r="I665" s="27" t="s">
        <v>9</v>
      </c>
      <c r="J665" s="26">
        <v>40620</v>
      </c>
    </row>
    <row r="666" spans="1:10" ht="75">
      <c r="A666" s="24" t="s">
        <v>1387</v>
      </c>
      <c r="B666" s="25" t="s">
        <v>1347</v>
      </c>
      <c r="C666" s="61" t="s">
        <v>1348</v>
      </c>
      <c r="D666" s="26">
        <v>40255</v>
      </c>
      <c r="E666" s="27" t="s">
        <v>1388</v>
      </c>
      <c r="F666" s="27" t="s">
        <v>1349</v>
      </c>
      <c r="G666" s="27" t="s">
        <v>1350</v>
      </c>
      <c r="H666" s="28" t="s">
        <v>1389</v>
      </c>
      <c r="I666" s="27" t="s">
        <v>9</v>
      </c>
      <c r="J666" s="26">
        <v>40620</v>
      </c>
    </row>
    <row r="667" spans="1:10" ht="75">
      <c r="A667" s="24" t="s">
        <v>1390</v>
      </c>
      <c r="B667" s="25" t="s">
        <v>1347</v>
      </c>
      <c r="C667" s="61" t="s">
        <v>1348</v>
      </c>
      <c r="D667" s="26">
        <v>40255</v>
      </c>
      <c r="E667" s="27" t="s">
        <v>1391</v>
      </c>
      <c r="F667" s="27" t="s">
        <v>1349</v>
      </c>
      <c r="G667" s="27" t="s">
        <v>1350</v>
      </c>
      <c r="H667" s="28" t="s">
        <v>1392</v>
      </c>
      <c r="I667" s="27" t="s">
        <v>9</v>
      </c>
      <c r="J667" s="26">
        <v>40620</v>
      </c>
    </row>
    <row r="668" spans="1:10" ht="165">
      <c r="A668" s="24" t="s">
        <v>1393</v>
      </c>
      <c r="B668" s="25" t="s">
        <v>1347</v>
      </c>
      <c r="C668" s="61" t="s">
        <v>1348</v>
      </c>
      <c r="D668" s="26">
        <v>40255</v>
      </c>
      <c r="E668" s="27" t="s">
        <v>758</v>
      </c>
      <c r="F668" s="27" t="s">
        <v>141</v>
      </c>
      <c r="G668" s="27" t="s">
        <v>142</v>
      </c>
      <c r="H668" s="28" t="s">
        <v>1394</v>
      </c>
      <c r="I668" s="27" t="s">
        <v>9</v>
      </c>
      <c r="J668" s="26">
        <v>40287</v>
      </c>
    </row>
    <row r="669" spans="1:10" ht="165">
      <c r="A669" s="24" t="s">
        <v>1395</v>
      </c>
      <c r="B669" s="25" t="s">
        <v>1347</v>
      </c>
      <c r="C669" s="61" t="s">
        <v>1348</v>
      </c>
      <c r="D669" s="26">
        <v>40255</v>
      </c>
      <c r="E669" s="27" t="s">
        <v>1396</v>
      </c>
      <c r="F669" s="27" t="s">
        <v>141</v>
      </c>
      <c r="G669" s="27" t="s">
        <v>142</v>
      </c>
      <c r="H669" s="28" t="s">
        <v>1394</v>
      </c>
      <c r="I669" s="27" t="s">
        <v>9</v>
      </c>
      <c r="J669" s="26">
        <v>40287</v>
      </c>
    </row>
    <row r="670" spans="1:10" ht="165">
      <c r="A670" s="24" t="s">
        <v>1397</v>
      </c>
      <c r="B670" s="25" t="s">
        <v>1347</v>
      </c>
      <c r="C670" s="61" t="s">
        <v>1348</v>
      </c>
      <c r="D670" s="26">
        <v>40255</v>
      </c>
      <c r="E670" s="27" t="s">
        <v>764</v>
      </c>
      <c r="F670" s="27" t="s">
        <v>141</v>
      </c>
      <c r="G670" s="27" t="s">
        <v>142</v>
      </c>
      <c r="H670" s="28" t="s">
        <v>1394</v>
      </c>
      <c r="I670" s="27" t="s">
        <v>9</v>
      </c>
      <c r="J670" s="26">
        <v>40287</v>
      </c>
    </row>
    <row r="671" spans="1:10" ht="165">
      <c r="A671" s="24" t="s">
        <v>1398</v>
      </c>
      <c r="B671" s="25" t="s">
        <v>1347</v>
      </c>
      <c r="C671" s="61" t="s">
        <v>1348</v>
      </c>
      <c r="D671" s="26">
        <v>40255</v>
      </c>
      <c r="E671" s="27" t="s">
        <v>1399</v>
      </c>
      <c r="F671" s="27" t="s">
        <v>141</v>
      </c>
      <c r="G671" s="27" t="s">
        <v>142</v>
      </c>
      <c r="H671" s="28" t="s">
        <v>1394</v>
      </c>
      <c r="I671" s="27" t="s">
        <v>9</v>
      </c>
      <c r="J671" s="26">
        <v>40287</v>
      </c>
    </row>
    <row r="672" spans="1:10" ht="165">
      <c r="A672" s="24" t="s">
        <v>1400</v>
      </c>
      <c r="B672" s="25" t="s">
        <v>1347</v>
      </c>
      <c r="C672" s="61" t="s">
        <v>1348</v>
      </c>
      <c r="D672" s="26">
        <v>40255</v>
      </c>
      <c r="E672" s="27" t="s">
        <v>1401</v>
      </c>
      <c r="F672" s="27" t="s">
        <v>141</v>
      </c>
      <c r="G672" s="27" t="s">
        <v>142</v>
      </c>
      <c r="H672" s="28" t="s">
        <v>1394</v>
      </c>
      <c r="I672" s="27" t="s">
        <v>9</v>
      </c>
      <c r="J672" s="26">
        <v>40287</v>
      </c>
    </row>
    <row r="673" spans="1:10" ht="165">
      <c r="A673" s="24" t="s">
        <v>1402</v>
      </c>
      <c r="B673" s="25" t="s">
        <v>1347</v>
      </c>
      <c r="C673" s="61" t="s">
        <v>1348</v>
      </c>
      <c r="D673" s="26">
        <v>40255</v>
      </c>
      <c r="E673" s="27" t="s">
        <v>1403</v>
      </c>
      <c r="F673" s="27" t="s">
        <v>141</v>
      </c>
      <c r="G673" s="27" t="s">
        <v>142</v>
      </c>
      <c r="H673" s="28" t="s">
        <v>1394</v>
      </c>
      <c r="I673" s="27" t="s">
        <v>9</v>
      </c>
      <c r="J673" s="26">
        <v>40287</v>
      </c>
    </row>
    <row r="674" spans="1:10" ht="60">
      <c r="A674" s="24" t="s">
        <v>974</v>
      </c>
      <c r="B674" s="25" t="s">
        <v>975</v>
      </c>
      <c r="C674" s="61" t="s">
        <v>915</v>
      </c>
      <c r="D674" s="26">
        <v>40311</v>
      </c>
      <c r="E674" s="27" t="s">
        <v>976</v>
      </c>
      <c r="F674" s="27" t="s">
        <v>141</v>
      </c>
      <c r="G674" s="27" t="s">
        <v>142</v>
      </c>
      <c r="H674" s="28" t="s">
        <v>977</v>
      </c>
      <c r="I674" s="27" t="s">
        <v>9</v>
      </c>
      <c r="J674" s="26">
        <v>40476</v>
      </c>
    </row>
    <row r="675" spans="1:10" ht="165">
      <c r="A675" s="24" t="s">
        <v>1456</v>
      </c>
      <c r="B675" s="25" t="s">
        <v>1457</v>
      </c>
      <c r="C675" s="61" t="s">
        <v>915</v>
      </c>
      <c r="D675" s="26">
        <v>40437</v>
      </c>
      <c r="E675" s="27" t="s">
        <v>1458</v>
      </c>
      <c r="F675" s="27" t="s">
        <v>141</v>
      </c>
      <c r="G675" s="27" t="s">
        <v>142</v>
      </c>
      <c r="H675" s="28" t="s">
        <v>1459</v>
      </c>
      <c r="I675" s="27" t="s">
        <v>9</v>
      </c>
      <c r="J675" s="26">
        <v>40618</v>
      </c>
    </row>
    <row r="676" spans="1:10" ht="120">
      <c r="A676" s="24" t="s">
        <v>1460</v>
      </c>
      <c r="B676" s="25" t="s">
        <v>1457</v>
      </c>
      <c r="C676" s="61" t="s">
        <v>915</v>
      </c>
      <c r="D676" s="26">
        <v>40437</v>
      </c>
      <c r="E676" s="27" t="s">
        <v>1461</v>
      </c>
      <c r="F676" s="27" t="s">
        <v>141</v>
      </c>
      <c r="G676" s="27" t="s">
        <v>142</v>
      </c>
      <c r="H676" s="28" t="s">
        <v>915</v>
      </c>
      <c r="I676" s="27" t="s">
        <v>9</v>
      </c>
      <c r="J676" s="33">
        <v>40665</v>
      </c>
    </row>
    <row r="677" spans="1:10" ht="60">
      <c r="A677" s="24" t="s">
        <v>1472</v>
      </c>
      <c r="B677" s="25" t="s">
        <v>1463</v>
      </c>
      <c r="C677" s="61" t="s">
        <v>1464</v>
      </c>
      <c r="D677" s="26">
        <v>40500</v>
      </c>
      <c r="E677" s="27" t="s">
        <v>1473</v>
      </c>
      <c r="F677" s="27" t="s">
        <v>1465</v>
      </c>
      <c r="G677" s="27" t="s">
        <v>1466</v>
      </c>
      <c r="H677" s="28" t="s">
        <v>1474</v>
      </c>
      <c r="I677" s="27" t="s">
        <v>9</v>
      </c>
      <c r="J677" s="33">
        <v>40933</v>
      </c>
    </row>
    <row r="678" spans="1:10" ht="135">
      <c r="A678" s="24" t="s">
        <v>1475</v>
      </c>
      <c r="B678" s="25" t="s">
        <v>1463</v>
      </c>
      <c r="C678" s="61" t="s">
        <v>1464</v>
      </c>
      <c r="D678" s="26">
        <v>40500</v>
      </c>
      <c r="E678" s="27" t="s">
        <v>1476</v>
      </c>
      <c r="F678" s="27" t="s">
        <v>1465</v>
      </c>
      <c r="G678" s="27" t="s">
        <v>1466</v>
      </c>
      <c r="H678" s="28" t="s">
        <v>1477</v>
      </c>
      <c r="I678" s="27" t="s">
        <v>1671</v>
      </c>
      <c r="J678" s="33">
        <v>40933</v>
      </c>
    </row>
    <row r="679" spans="1:10" ht="45">
      <c r="A679" s="24" t="s">
        <v>1462</v>
      </c>
      <c r="B679" s="25" t="s">
        <v>1463</v>
      </c>
      <c r="C679" s="61" t="s">
        <v>1464</v>
      </c>
      <c r="D679" s="26">
        <v>40500</v>
      </c>
      <c r="E679" s="27" t="s">
        <v>1032</v>
      </c>
      <c r="F679" s="27" t="s">
        <v>1465</v>
      </c>
      <c r="G679" s="27" t="s">
        <v>1466</v>
      </c>
      <c r="H679" s="28" t="s">
        <v>1467</v>
      </c>
      <c r="I679" s="27" t="s">
        <v>9</v>
      </c>
      <c r="J679" s="38">
        <v>40933</v>
      </c>
    </row>
    <row r="680" spans="1:10" ht="60">
      <c r="A680" s="24" t="s">
        <v>1468</v>
      </c>
      <c r="B680" s="45" t="s">
        <v>1463</v>
      </c>
      <c r="C680" s="61" t="s">
        <v>1464</v>
      </c>
      <c r="D680" s="26">
        <v>40500</v>
      </c>
      <c r="E680" s="27" t="s">
        <v>916</v>
      </c>
      <c r="F680" s="27" t="s">
        <v>1465</v>
      </c>
      <c r="G680" s="27" t="s">
        <v>1466</v>
      </c>
      <c r="H680" s="28" t="s">
        <v>1469</v>
      </c>
      <c r="I680" s="27" t="s">
        <v>1671</v>
      </c>
      <c r="J680" s="26">
        <v>40933</v>
      </c>
    </row>
    <row r="681" spans="1:10" ht="30">
      <c r="A681" s="24" t="s">
        <v>1470</v>
      </c>
      <c r="B681" s="25" t="s">
        <v>1463</v>
      </c>
      <c r="C681" s="61" t="s">
        <v>1464</v>
      </c>
      <c r="D681" s="26">
        <v>40500</v>
      </c>
      <c r="E681" s="27" t="s">
        <v>1240</v>
      </c>
      <c r="F681" s="27" t="s">
        <v>1465</v>
      </c>
      <c r="G681" s="27" t="s">
        <v>1466</v>
      </c>
      <c r="H681" s="28" t="s">
        <v>1471</v>
      </c>
      <c r="I681" s="27" t="s">
        <v>1672</v>
      </c>
      <c r="J681" s="26">
        <v>40933</v>
      </c>
    </row>
    <row r="682" spans="1:10" ht="30">
      <c r="A682" s="24" t="s">
        <v>1478</v>
      </c>
      <c r="B682" s="25" t="s">
        <v>1479</v>
      </c>
      <c r="C682" s="61" t="s">
        <v>1480</v>
      </c>
      <c r="D682" s="26">
        <v>40500</v>
      </c>
      <c r="E682" s="27" t="s">
        <v>1481</v>
      </c>
      <c r="F682" s="27" t="s">
        <v>443</v>
      </c>
      <c r="G682" s="27" t="s">
        <v>444</v>
      </c>
      <c r="H682" s="28" t="s">
        <v>915</v>
      </c>
      <c r="I682" s="27" t="s">
        <v>1434</v>
      </c>
      <c r="J682" s="26">
        <v>41912</v>
      </c>
    </row>
    <row r="683" spans="1:10" ht="30">
      <c r="A683" s="24" t="s">
        <v>1482</v>
      </c>
      <c r="B683" s="25" t="s">
        <v>1479</v>
      </c>
      <c r="C683" s="61" t="s">
        <v>1480</v>
      </c>
      <c r="D683" s="26">
        <v>40500</v>
      </c>
      <c r="E683" s="27" t="s">
        <v>1286</v>
      </c>
      <c r="F683" s="27" t="s">
        <v>443</v>
      </c>
      <c r="G683" s="27" t="s">
        <v>444</v>
      </c>
      <c r="H683" s="28" t="s">
        <v>915</v>
      </c>
      <c r="I683" s="27" t="s">
        <v>1434</v>
      </c>
      <c r="J683" s="26">
        <v>41912</v>
      </c>
    </row>
    <row r="684" spans="1:10" ht="60">
      <c r="A684" s="24" t="s">
        <v>1618</v>
      </c>
      <c r="B684" s="25" t="s">
        <v>1479</v>
      </c>
      <c r="C684" s="61" t="s">
        <v>1480</v>
      </c>
      <c r="D684" s="26">
        <v>40500</v>
      </c>
      <c r="E684" s="27" t="s">
        <v>1286</v>
      </c>
      <c r="F684" s="27" t="s">
        <v>443</v>
      </c>
      <c r="G684" s="27" t="s">
        <v>444</v>
      </c>
      <c r="H684" s="28" t="s">
        <v>915</v>
      </c>
      <c r="I684" s="27" t="s">
        <v>1434</v>
      </c>
      <c r="J684" s="26">
        <v>41912</v>
      </c>
    </row>
    <row r="685" spans="1:10" ht="135">
      <c r="A685" s="24" t="s">
        <v>1619</v>
      </c>
      <c r="B685" s="25" t="s">
        <v>1479</v>
      </c>
      <c r="C685" s="61" t="s">
        <v>1480</v>
      </c>
      <c r="D685" s="26">
        <v>40500</v>
      </c>
      <c r="E685" s="27" t="s">
        <v>928</v>
      </c>
      <c r="F685" s="27" t="s">
        <v>1620</v>
      </c>
      <c r="G685" s="27" t="s">
        <v>1621</v>
      </c>
      <c r="H685" s="28" t="s">
        <v>1731</v>
      </c>
      <c r="I685" s="27" t="s">
        <v>9</v>
      </c>
      <c r="J685" s="26">
        <v>41072</v>
      </c>
    </row>
    <row r="686" spans="1:10" ht="60">
      <c r="A686" s="24" t="s">
        <v>1636</v>
      </c>
      <c r="B686" s="25" t="s">
        <v>1637</v>
      </c>
      <c r="C686" s="61" t="s">
        <v>915</v>
      </c>
      <c r="D686" s="26">
        <v>40519</v>
      </c>
      <c r="E686" s="27" t="s">
        <v>1638</v>
      </c>
      <c r="F686" s="27" t="s">
        <v>915</v>
      </c>
      <c r="G686" s="27" t="s">
        <v>915</v>
      </c>
      <c r="H686" s="28" t="s">
        <v>915</v>
      </c>
      <c r="I686" s="27" t="s">
        <v>9</v>
      </c>
      <c r="J686" s="26">
        <v>40549</v>
      </c>
    </row>
    <row r="687" spans="1:10" ht="60">
      <c r="A687" s="24" t="s">
        <v>1589</v>
      </c>
      <c r="B687" s="16" t="s">
        <v>1675</v>
      </c>
      <c r="C687" s="61" t="s">
        <v>1590</v>
      </c>
      <c r="D687" s="26">
        <v>40549</v>
      </c>
      <c r="E687" s="27" t="s">
        <v>1591</v>
      </c>
      <c r="F687" s="27" t="s">
        <v>141</v>
      </c>
      <c r="G687" s="27" t="s">
        <v>142</v>
      </c>
      <c r="H687" s="28" t="s">
        <v>977</v>
      </c>
      <c r="I687" s="27" t="s">
        <v>9</v>
      </c>
      <c r="J687" s="26">
        <v>40576</v>
      </c>
    </row>
    <row r="688" spans="1:10" ht="45">
      <c r="A688" s="24" t="s">
        <v>1639</v>
      </c>
      <c r="B688" s="25" t="s">
        <v>1640</v>
      </c>
      <c r="C688" s="61" t="s">
        <v>915</v>
      </c>
      <c r="D688" s="26">
        <v>40563</v>
      </c>
      <c r="E688" s="27" t="s">
        <v>1641</v>
      </c>
      <c r="F688" s="27" t="s">
        <v>915</v>
      </c>
      <c r="G688" s="27" t="s">
        <v>915</v>
      </c>
      <c r="H688" s="28" t="s">
        <v>915</v>
      </c>
      <c r="I688" s="27" t="s">
        <v>9</v>
      </c>
      <c r="J688" s="26">
        <v>40623</v>
      </c>
    </row>
    <row r="689" spans="1:11" ht="60">
      <c r="A689" s="24" t="s">
        <v>1642</v>
      </c>
      <c r="B689" s="25" t="s">
        <v>1640</v>
      </c>
      <c r="C689" s="61" t="s">
        <v>915</v>
      </c>
      <c r="D689" s="26">
        <v>40563</v>
      </c>
      <c r="E689" s="27" t="s">
        <v>1643</v>
      </c>
      <c r="F689" s="27" t="s">
        <v>915</v>
      </c>
      <c r="G689" s="27" t="s">
        <v>915</v>
      </c>
      <c r="H689" s="24" t="s">
        <v>915</v>
      </c>
      <c r="I689" s="27" t="s">
        <v>9</v>
      </c>
      <c r="J689" s="26">
        <v>40623</v>
      </c>
    </row>
    <row r="690" spans="1:11" ht="60">
      <c r="A690" s="24" t="s">
        <v>1644</v>
      </c>
      <c r="B690" s="25" t="s">
        <v>1640</v>
      </c>
      <c r="C690" s="61" t="s">
        <v>915</v>
      </c>
      <c r="D690" s="26">
        <v>40563</v>
      </c>
      <c r="E690" s="27" t="s">
        <v>1645</v>
      </c>
      <c r="F690" s="27" t="s">
        <v>915</v>
      </c>
      <c r="G690" s="27" t="s">
        <v>915</v>
      </c>
      <c r="H690" s="28" t="s">
        <v>915</v>
      </c>
      <c r="I690" s="27" t="s">
        <v>9</v>
      </c>
      <c r="J690" s="26">
        <v>40623</v>
      </c>
    </row>
    <row r="691" spans="1:11" ht="60">
      <c r="A691" s="24" t="s">
        <v>1646</v>
      </c>
      <c r="B691" s="25" t="s">
        <v>1640</v>
      </c>
      <c r="C691" s="61" t="s">
        <v>915</v>
      </c>
      <c r="D691" s="26">
        <v>40563</v>
      </c>
      <c r="E691" s="27" t="s">
        <v>1647</v>
      </c>
      <c r="F691" s="27" t="s">
        <v>915</v>
      </c>
      <c r="G691" s="27" t="s">
        <v>915</v>
      </c>
      <c r="H691" s="28" t="s">
        <v>915</v>
      </c>
      <c r="I691" s="27" t="s">
        <v>9</v>
      </c>
      <c r="J691" s="26">
        <v>40623</v>
      </c>
    </row>
    <row r="692" spans="1:11" ht="60">
      <c r="A692" s="24" t="s">
        <v>1648</v>
      </c>
      <c r="B692" s="25" t="s">
        <v>1640</v>
      </c>
      <c r="C692" s="61" t="s">
        <v>915</v>
      </c>
      <c r="D692" s="26">
        <v>40563</v>
      </c>
      <c r="E692" s="27" t="s">
        <v>1649</v>
      </c>
      <c r="F692" s="27" t="s">
        <v>915</v>
      </c>
      <c r="G692" s="27" t="s">
        <v>915</v>
      </c>
      <c r="H692" s="28" t="s">
        <v>915</v>
      </c>
      <c r="I692" s="27" t="s">
        <v>9</v>
      </c>
      <c r="J692" s="26">
        <v>40623</v>
      </c>
    </row>
    <row r="693" spans="1:11" ht="45">
      <c r="A693" s="24" t="s">
        <v>1650</v>
      </c>
      <c r="B693" s="25" t="s">
        <v>1640</v>
      </c>
      <c r="C693" s="61" t="s">
        <v>915</v>
      </c>
      <c r="D693" s="26">
        <v>40563</v>
      </c>
      <c r="E693" s="27" t="s">
        <v>1651</v>
      </c>
      <c r="F693" s="27" t="s">
        <v>915</v>
      </c>
      <c r="G693" s="27" t="s">
        <v>915</v>
      </c>
      <c r="H693" s="28" t="s">
        <v>915</v>
      </c>
      <c r="I693" s="27" t="s">
        <v>9</v>
      </c>
      <c r="J693" s="26">
        <v>40623</v>
      </c>
    </row>
    <row r="694" spans="1:11" ht="60">
      <c r="A694" s="24" t="s">
        <v>1652</v>
      </c>
      <c r="B694" s="25" t="s">
        <v>1640</v>
      </c>
      <c r="C694" s="61" t="s">
        <v>915</v>
      </c>
      <c r="D694" s="26">
        <v>40563</v>
      </c>
      <c r="E694" s="27" t="s">
        <v>1653</v>
      </c>
      <c r="F694" s="27" t="s">
        <v>915</v>
      </c>
      <c r="G694" s="27" t="s">
        <v>915</v>
      </c>
      <c r="H694" s="28" t="s">
        <v>915</v>
      </c>
      <c r="I694" s="27" t="s">
        <v>9</v>
      </c>
      <c r="J694" s="26">
        <v>40623</v>
      </c>
    </row>
    <row r="695" spans="1:11" ht="75">
      <c r="A695" s="24" t="s">
        <v>1654</v>
      </c>
      <c r="B695" s="25" t="s">
        <v>1640</v>
      </c>
      <c r="C695" s="61" t="s">
        <v>915</v>
      </c>
      <c r="D695" s="26">
        <v>40563</v>
      </c>
      <c r="E695" s="27" t="s">
        <v>1655</v>
      </c>
      <c r="F695" s="27" t="s">
        <v>915</v>
      </c>
      <c r="G695" s="27" t="s">
        <v>915</v>
      </c>
      <c r="H695" s="28" t="s">
        <v>915</v>
      </c>
      <c r="I695" s="27" t="s">
        <v>9</v>
      </c>
      <c r="J695" s="33">
        <v>40623</v>
      </c>
    </row>
    <row r="696" spans="1:11" ht="90">
      <c r="A696" s="24" t="s">
        <v>1656</v>
      </c>
      <c r="B696" s="25" t="s">
        <v>1640</v>
      </c>
      <c r="C696" s="61" t="s">
        <v>915</v>
      </c>
      <c r="D696" s="26">
        <v>40563</v>
      </c>
      <c r="E696" s="27" t="s">
        <v>1657</v>
      </c>
      <c r="F696" s="27" t="s">
        <v>915</v>
      </c>
      <c r="G696" s="27" t="s">
        <v>915</v>
      </c>
      <c r="H696" s="28" t="s">
        <v>915</v>
      </c>
      <c r="I696" s="27" t="s">
        <v>9</v>
      </c>
      <c r="J696" s="33">
        <v>40623</v>
      </c>
    </row>
    <row r="697" spans="1:11" ht="45">
      <c r="A697" s="24" t="s">
        <v>1556</v>
      </c>
      <c r="B697" s="25" t="s">
        <v>1557</v>
      </c>
      <c r="C697" s="61" t="s">
        <v>1558</v>
      </c>
      <c r="D697" s="26">
        <v>40619</v>
      </c>
      <c r="E697" s="27" t="s">
        <v>1559</v>
      </c>
      <c r="F697" s="27" t="s">
        <v>929</v>
      </c>
      <c r="G697" s="27" t="s">
        <v>930</v>
      </c>
      <c r="H697" s="28" t="s">
        <v>915</v>
      </c>
      <c r="I697" s="27" t="s">
        <v>915</v>
      </c>
      <c r="J697" s="46"/>
    </row>
    <row r="698" spans="1:11" ht="75">
      <c r="A698" s="24" t="s">
        <v>1560</v>
      </c>
      <c r="B698" s="25" t="s">
        <v>1557</v>
      </c>
      <c r="C698" s="61" t="s">
        <v>1558</v>
      </c>
      <c r="D698" s="26">
        <v>40619</v>
      </c>
      <c r="E698" s="27" t="s">
        <v>1288</v>
      </c>
      <c r="F698" s="27" t="s">
        <v>929</v>
      </c>
      <c r="G698" s="27" t="s">
        <v>930</v>
      </c>
      <c r="H698" s="28" t="s">
        <v>915</v>
      </c>
      <c r="I698" s="27" t="s">
        <v>915</v>
      </c>
      <c r="J698" s="46"/>
    </row>
    <row r="699" spans="1:11" ht="90">
      <c r="A699" s="24" t="s">
        <v>1561</v>
      </c>
      <c r="B699" s="25" t="s">
        <v>1562</v>
      </c>
      <c r="C699" s="61" t="s">
        <v>1563</v>
      </c>
      <c r="D699" s="26">
        <v>40619</v>
      </c>
      <c r="E699" s="27" t="s">
        <v>925</v>
      </c>
      <c r="F699" s="27" t="s">
        <v>1508</v>
      </c>
      <c r="G699" s="27" t="s">
        <v>1509</v>
      </c>
      <c r="H699" s="28" t="s">
        <v>915</v>
      </c>
      <c r="I699" s="27" t="s">
        <v>915</v>
      </c>
      <c r="J699" s="37"/>
    </row>
    <row r="700" spans="1:11" ht="75">
      <c r="A700" s="24" t="s">
        <v>1564</v>
      </c>
      <c r="B700" s="25" t="s">
        <v>1562</v>
      </c>
      <c r="C700" s="61" t="s">
        <v>1563</v>
      </c>
      <c r="D700" s="26">
        <v>40619</v>
      </c>
      <c r="E700" s="27" t="s">
        <v>1565</v>
      </c>
      <c r="F700" s="27" t="s">
        <v>1508</v>
      </c>
      <c r="G700" s="27" t="s">
        <v>1509</v>
      </c>
      <c r="H700" s="28" t="s">
        <v>915</v>
      </c>
      <c r="I700" s="27" t="s">
        <v>915</v>
      </c>
      <c r="J700" s="37"/>
    </row>
    <row r="701" spans="1:11" ht="45">
      <c r="A701" s="24" t="s">
        <v>1550</v>
      </c>
      <c r="B701" s="25" t="s">
        <v>1551</v>
      </c>
      <c r="C701" s="61" t="s">
        <v>1552</v>
      </c>
      <c r="D701" s="26">
        <v>40619</v>
      </c>
      <c r="E701" s="27" t="s">
        <v>1553</v>
      </c>
      <c r="F701" s="27" t="s">
        <v>1704</v>
      </c>
      <c r="G701" s="27" t="s">
        <v>1554</v>
      </c>
      <c r="H701" s="28" t="s">
        <v>915</v>
      </c>
      <c r="I701" s="27" t="s">
        <v>915</v>
      </c>
      <c r="J701" s="37"/>
    </row>
    <row r="702" spans="1:11" ht="60">
      <c r="A702" s="24" t="s">
        <v>1555</v>
      </c>
      <c r="B702" s="25" t="s">
        <v>1551</v>
      </c>
      <c r="C702" s="61" t="s">
        <v>1552</v>
      </c>
      <c r="D702" s="26">
        <v>40619</v>
      </c>
      <c r="E702" s="27" t="s">
        <v>946</v>
      </c>
      <c r="F702" s="27" t="s">
        <v>77</v>
      </c>
      <c r="G702" s="27" t="s">
        <v>78</v>
      </c>
      <c r="H702" s="28" t="s">
        <v>1755</v>
      </c>
      <c r="I702" s="27" t="s">
        <v>17</v>
      </c>
      <c r="J702" s="26">
        <v>41455</v>
      </c>
      <c r="K702" s="34" t="s">
        <v>1738</v>
      </c>
    </row>
    <row r="703" spans="1:11" ht="120">
      <c r="A703" s="24" t="s">
        <v>1566</v>
      </c>
      <c r="B703" s="25" t="s">
        <v>1567</v>
      </c>
      <c r="C703" s="61" t="s">
        <v>1568</v>
      </c>
      <c r="D703" s="26">
        <v>40654</v>
      </c>
      <c r="E703" s="27" t="s">
        <v>1569</v>
      </c>
      <c r="F703" s="27" t="s">
        <v>929</v>
      </c>
      <c r="G703" s="27" t="s">
        <v>930</v>
      </c>
      <c r="H703" s="28" t="s">
        <v>1701</v>
      </c>
      <c r="I703" s="27" t="s">
        <v>17</v>
      </c>
      <c r="J703" s="26">
        <v>41228</v>
      </c>
    </row>
    <row r="704" spans="1:11" ht="75">
      <c r="A704" s="24" t="s">
        <v>1580</v>
      </c>
      <c r="B704" s="25" t="s">
        <v>1567</v>
      </c>
      <c r="C704" s="61" t="s">
        <v>1568</v>
      </c>
      <c r="D704" s="26">
        <v>40654</v>
      </c>
      <c r="E704" s="27" t="s">
        <v>1581</v>
      </c>
      <c r="F704" s="27" t="s">
        <v>929</v>
      </c>
      <c r="G704" s="27" t="s">
        <v>930</v>
      </c>
      <c r="H704" s="28" t="s">
        <v>973</v>
      </c>
      <c r="I704" s="27" t="s">
        <v>9</v>
      </c>
      <c r="J704" s="26">
        <v>40714</v>
      </c>
    </row>
    <row r="705" spans="1:13" ht="75">
      <c r="A705" s="24" t="s">
        <v>1570</v>
      </c>
      <c r="B705" s="25" t="s">
        <v>1567</v>
      </c>
      <c r="C705" s="61" t="s">
        <v>1568</v>
      </c>
      <c r="D705" s="26">
        <v>40654</v>
      </c>
      <c r="E705" s="27" t="s">
        <v>1481</v>
      </c>
      <c r="F705" s="27" t="s">
        <v>929</v>
      </c>
      <c r="G705" s="27" t="s">
        <v>930</v>
      </c>
      <c r="H705" s="28" t="s">
        <v>973</v>
      </c>
      <c r="I705" s="27" t="s">
        <v>9</v>
      </c>
      <c r="J705" s="26">
        <v>40714</v>
      </c>
    </row>
    <row r="706" spans="1:13" ht="75">
      <c r="A706" s="24" t="s">
        <v>1571</v>
      </c>
      <c r="B706" s="25" t="s">
        <v>1567</v>
      </c>
      <c r="C706" s="61" t="s">
        <v>1568</v>
      </c>
      <c r="D706" s="26">
        <v>40654</v>
      </c>
      <c r="E706" s="27" t="s">
        <v>1572</v>
      </c>
      <c r="F706" s="27" t="s">
        <v>929</v>
      </c>
      <c r="G706" s="27" t="s">
        <v>930</v>
      </c>
      <c r="H706" s="28" t="s">
        <v>973</v>
      </c>
      <c r="I706" s="27" t="s">
        <v>9</v>
      </c>
      <c r="J706" s="26">
        <v>40714</v>
      </c>
      <c r="K706" s="35"/>
    </row>
    <row r="707" spans="1:13" ht="75">
      <c r="A707" s="24" t="s">
        <v>1573</v>
      </c>
      <c r="B707" s="25" t="s">
        <v>1567</v>
      </c>
      <c r="C707" s="61" t="s">
        <v>1568</v>
      </c>
      <c r="D707" s="26">
        <v>40654</v>
      </c>
      <c r="E707" s="27" t="s">
        <v>923</v>
      </c>
      <c r="F707" s="27" t="s">
        <v>929</v>
      </c>
      <c r="G707" s="27" t="s">
        <v>930</v>
      </c>
      <c r="H707" s="28" t="s">
        <v>973</v>
      </c>
      <c r="I707" s="27" t="s">
        <v>9</v>
      </c>
      <c r="J707" s="26">
        <v>40714</v>
      </c>
    </row>
    <row r="708" spans="1:13" ht="75">
      <c r="A708" s="24" t="s">
        <v>1578</v>
      </c>
      <c r="B708" s="25" t="s">
        <v>1567</v>
      </c>
      <c r="C708" s="61" t="s">
        <v>1568</v>
      </c>
      <c r="D708" s="26">
        <v>40654</v>
      </c>
      <c r="E708" s="27" t="s">
        <v>1579</v>
      </c>
      <c r="F708" s="27" t="s">
        <v>929</v>
      </c>
      <c r="G708" s="27" t="s">
        <v>930</v>
      </c>
      <c r="H708" s="28" t="s">
        <v>915</v>
      </c>
      <c r="I708" s="27" t="s">
        <v>915</v>
      </c>
      <c r="J708" s="37"/>
    </row>
    <row r="709" spans="1:13" ht="45">
      <c r="A709" s="24" t="s">
        <v>1582</v>
      </c>
      <c r="B709" s="25" t="s">
        <v>1583</v>
      </c>
      <c r="C709" s="61" t="s">
        <v>1584</v>
      </c>
      <c r="D709" s="26">
        <v>40654</v>
      </c>
      <c r="E709" s="27" t="s">
        <v>1006</v>
      </c>
      <c r="F709" s="27" t="s">
        <v>929</v>
      </c>
      <c r="G709" s="27" t="s">
        <v>930</v>
      </c>
      <c r="H709" s="28" t="s">
        <v>973</v>
      </c>
      <c r="I709" s="27" t="s">
        <v>9</v>
      </c>
      <c r="J709" s="26">
        <v>40714</v>
      </c>
    </row>
    <row r="710" spans="1:13" ht="45">
      <c r="A710" s="24" t="s">
        <v>1585</v>
      </c>
      <c r="B710" s="25" t="s">
        <v>1583</v>
      </c>
      <c r="C710" s="61" t="s">
        <v>1584</v>
      </c>
      <c r="D710" s="26">
        <v>40654</v>
      </c>
      <c r="E710" s="27" t="s">
        <v>1586</v>
      </c>
      <c r="F710" s="27" t="s">
        <v>929</v>
      </c>
      <c r="G710" s="27" t="s">
        <v>930</v>
      </c>
      <c r="H710" s="28" t="s">
        <v>915</v>
      </c>
      <c r="I710" s="27" t="s">
        <v>9</v>
      </c>
      <c r="J710" s="26">
        <v>40714</v>
      </c>
    </row>
    <row r="711" spans="1:13" ht="45">
      <c r="A711" s="47" t="s">
        <v>1587</v>
      </c>
      <c r="B711" s="47" t="s">
        <v>1583</v>
      </c>
      <c r="C711" s="63" t="s">
        <v>1584</v>
      </c>
      <c r="D711" s="48">
        <v>40654</v>
      </c>
      <c r="E711" s="47" t="s">
        <v>990</v>
      </c>
      <c r="F711" s="47" t="s">
        <v>929</v>
      </c>
      <c r="G711" s="47" t="s">
        <v>930</v>
      </c>
      <c r="H711" s="47" t="s">
        <v>915</v>
      </c>
      <c r="I711" s="47" t="s">
        <v>9</v>
      </c>
      <c r="J711" s="48">
        <v>40714</v>
      </c>
      <c r="K711" s="49"/>
    </row>
    <row r="712" spans="1:13" s="30" customFormat="1" ht="45">
      <c r="A712" s="47" t="s">
        <v>1588</v>
      </c>
      <c r="B712" s="47" t="s">
        <v>1583</v>
      </c>
      <c r="C712" s="63" t="s">
        <v>1584</v>
      </c>
      <c r="D712" s="48">
        <v>40654</v>
      </c>
      <c r="E712" s="47" t="s">
        <v>1559</v>
      </c>
      <c r="F712" s="47" t="s">
        <v>929</v>
      </c>
      <c r="G712" s="47" t="s">
        <v>930</v>
      </c>
      <c r="H712" s="47" t="s">
        <v>915</v>
      </c>
      <c r="I712" s="47" t="s">
        <v>9</v>
      </c>
      <c r="J712" s="26">
        <v>40714</v>
      </c>
      <c r="K712" s="29"/>
      <c r="L712" s="29"/>
      <c r="M712" s="29"/>
    </row>
    <row r="713" spans="1:13" s="30" customFormat="1" ht="75">
      <c r="A713" s="47" t="s">
        <v>1574</v>
      </c>
      <c r="B713" s="47" t="s">
        <v>1567</v>
      </c>
      <c r="C713" s="63" t="s">
        <v>1568</v>
      </c>
      <c r="D713" s="48">
        <v>40654</v>
      </c>
      <c r="E713" s="47" t="s">
        <v>1575</v>
      </c>
      <c r="F713" s="47" t="s">
        <v>1576</v>
      </c>
      <c r="G713" s="47" t="s">
        <v>1577</v>
      </c>
      <c r="H713" s="47" t="s">
        <v>915</v>
      </c>
      <c r="I713" s="47" t="s">
        <v>1434</v>
      </c>
      <c r="J713" s="48">
        <v>42094</v>
      </c>
      <c r="K713" s="29"/>
      <c r="L713" s="29"/>
      <c r="M713" s="29"/>
    </row>
    <row r="714" spans="1:13" ht="45">
      <c r="A714" s="50" t="s">
        <v>1615</v>
      </c>
      <c r="B714" s="25" t="s">
        <v>1616</v>
      </c>
      <c r="C714" s="61" t="s">
        <v>1617</v>
      </c>
      <c r="D714" s="26">
        <v>40801</v>
      </c>
      <c r="E714" s="27" t="s">
        <v>941</v>
      </c>
      <c r="F714" s="27" t="s">
        <v>141</v>
      </c>
      <c r="G714" s="27" t="s">
        <v>142</v>
      </c>
      <c r="H714" s="28" t="s">
        <v>915</v>
      </c>
      <c r="I714" s="27" t="s">
        <v>9</v>
      </c>
      <c r="J714" s="26">
        <v>40983</v>
      </c>
    </row>
    <row r="715" spans="1:13" ht="45">
      <c r="A715" s="50" t="s">
        <v>1625</v>
      </c>
      <c r="B715" s="25" t="s">
        <v>1626</v>
      </c>
      <c r="C715" s="61" t="s">
        <v>1627</v>
      </c>
      <c r="D715" s="26">
        <v>40864</v>
      </c>
      <c r="E715" s="27" t="s">
        <v>1020</v>
      </c>
      <c r="F715" s="27" t="s">
        <v>1607</v>
      </c>
      <c r="G715" s="27" t="s">
        <v>1608</v>
      </c>
      <c r="H715" s="28" t="s">
        <v>915</v>
      </c>
      <c r="I715" s="27" t="s">
        <v>9</v>
      </c>
      <c r="J715" s="26">
        <v>40925</v>
      </c>
    </row>
    <row r="716" spans="1:13" ht="30">
      <c r="A716" s="50" t="s">
        <v>1628</v>
      </c>
      <c r="B716" s="25" t="s">
        <v>1626</v>
      </c>
      <c r="C716" s="61" t="s">
        <v>1627</v>
      </c>
      <c r="D716" s="26">
        <v>40864</v>
      </c>
      <c r="E716" s="27" t="s">
        <v>944</v>
      </c>
      <c r="F716" s="27" t="s">
        <v>1607</v>
      </c>
      <c r="G716" s="27" t="s">
        <v>1608</v>
      </c>
      <c r="H716" s="28" t="s">
        <v>915</v>
      </c>
      <c r="I716" s="27" t="s">
        <v>9</v>
      </c>
      <c r="J716" s="26">
        <v>40925</v>
      </c>
    </row>
    <row r="717" spans="1:13" ht="30">
      <c r="A717" s="50" t="s">
        <v>1629</v>
      </c>
      <c r="B717" s="25" t="s">
        <v>1626</v>
      </c>
      <c r="C717" s="61" t="s">
        <v>1627</v>
      </c>
      <c r="D717" s="26">
        <v>40864</v>
      </c>
      <c r="E717" s="27" t="s">
        <v>946</v>
      </c>
      <c r="F717" s="27" t="s">
        <v>1607</v>
      </c>
      <c r="G717" s="27" t="s">
        <v>1608</v>
      </c>
      <c r="H717" s="28" t="s">
        <v>915</v>
      </c>
      <c r="I717" s="27" t="s">
        <v>9</v>
      </c>
      <c r="J717" s="26">
        <v>40925</v>
      </c>
    </row>
    <row r="718" spans="1:13" ht="60">
      <c r="A718" s="50" t="s">
        <v>1622</v>
      </c>
      <c r="B718" s="25" t="s">
        <v>1623</v>
      </c>
      <c r="C718" s="61" t="s">
        <v>1624</v>
      </c>
      <c r="D718" s="26">
        <v>40864</v>
      </c>
      <c r="E718" s="27" t="s">
        <v>1481</v>
      </c>
      <c r="F718" s="27" t="s">
        <v>1607</v>
      </c>
      <c r="G718" s="27" t="s">
        <v>1608</v>
      </c>
      <c r="H718" s="28" t="s">
        <v>915</v>
      </c>
      <c r="I718" s="27" t="s">
        <v>9</v>
      </c>
      <c r="J718" s="26">
        <v>40925</v>
      </c>
    </row>
    <row r="719" spans="1:13" s="25" customFormat="1" ht="120">
      <c r="A719" s="25" t="s">
        <v>1678</v>
      </c>
      <c r="B719" s="25" t="s">
        <v>1677</v>
      </c>
      <c r="C719" s="61" t="s">
        <v>1676</v>
      </c>
      <c r="D719" s="51">
        <v>40942</v>
      </c>
      <c r="E719" s="25" t="s">
        <v>976</v>
      </c>
      <c r="F719" s="25" t="s">
        <v>141</v>
      </c>
      <c r="G719" s="25" t="s">
        <v>142</v>
      </c>
      <c r="I719" s="25" t="s">
        <v>9</v>
      </c>
      <c r="J719" s="51">
        <v>41011</v>
      </c>
      <c r="K719" s="52"/>
      <c r="L719" s="52"/>
      <c r="M719" s="52"/>
    </row>
    <row r="720" spans="1:13" s="25" customFormat="1" ht="60">
      <c r="A720" s="25" t="s">
        <v>1679</v>
      </c>
      <c r="B720" s="25" t="s">
        <v>1677</v>
      </c>
      <c r="C720" s="61" t="s">
        <v>1676</v>
      </c>
      <c r="D720" s="51">
        <v>40942</v>
      </c>
      <c r="F720" s="25" t="s">
        <v>141</v>
      </c>
      <c r="G720" s="25" t="s">
        <v>142</v>
      </c>
      <c r="I720" s="53" t="s">
        <v>17</v>
      </c>
      <c r="J720" s="51">
        <v>41274</v>
      </c>
      <c r="K720" s="52"/>
      <c r="L720" s="52"/>
      <c r="M720" s="52"/>
    </row>
    <row r="721" spans="1:13" s="25" customFormat="1" ht="165">
      <c r="A721" s="25" t="s">
        <v>1706</v>
      </c>
      <c r="B721" s="25" t="s">
        <v>1708</v>
      </c>
      <c r="C721" s="61" t="s">
        <v>1707</v>
      </c>
      <c r="D721" s="54">
        <v>40983</v>
      </c>
      <c r="E721" s="25" t="s">
        <v>1709</v>
      </c>
      <c r="J721" s="54"/>
      <c r="K721" s="52"/>
      <c r="L721" s="52"/>
      <c r="M721" s="52"/>
    </row>
    <row r="722" spans="1:13" s="25" customFormat="1" ht="285">
      <c r="A722" s="25" t="s">
        <v>1710</v>
      </c>
      <c r="B722" s="25" t="s">
        <v>1712</v>
      </c>
      <c r="C722" s="61" t="s">
        <v>1711</v>
      </c>
      <c r="D722" s="54">
        <v>41018</v>
      </c>
      <c r="E722" s="25" t="s">
        <v>1713</v>
      </c>
      <c r="H722" s="25" t="s">
        <v>1734</v>
      </c>
      <c r="I722" s="25" t="s">
        <v>1672</v>
      </c>
      <c r="J722" s="51">
        <v>41050</v>
      </c>
      <c r="L722" s="52"/>
      <c r="M722" s="52"/>
    </row>
    <row r="723" spans="1:13" s="25" customFormat="1" ht="75">
      <c r="A723" s="25" t="s">
        <v>1714</v>
      </c>
      <c r="B723" s="25" t="s">
        <v>1712</v>
      </c>
      <c r="C723" s="61" t="s">
        <v>1711</v>
      </c>
      <c r="D723" s="54">
        <v>41018</v>
      </c>
      <c r="E723" s="25" t="s">
        <v>941</v>
      </c>
      <c r="I723" s="25" t="s">
        <v>17</v>
      </c>
      <c r="J723" s="54"/>
      <c r="L723" s="52"/>
      <c r="M723" s="52"/>
    </row>
    <row r="724" spans="1:13" ht="60">
      <c r="A724" s="55" t="s">
        <v>1715</v>
      </c>
      <c r="B724" s="25" t="s">
        <v>1712</v>
      </c>
      <c r="C724" s="61" t="s">
        <v>1711</v>
      </c>
      <c r="D724" s="54">
        <v>41018</v>
      </c>
      <c r="E724" s="25" t="s">
        <v>1716</v>
      </c>
      <c r="F724" s="25"/>
      <c r="G724" s="25"/>
      <c r="H724" s="25"/>
      <c r="I724" s="25" t="s">
        <v>17</v>
      </c>
      <c r="J724" s="54"/>
    </row>
    <row r="725" spans="1:13" ht="39" customHeight="1">
      <c r="A725" s="55" t="s">
        <v>1717</v>
      </c>
      <c r="B725" s="55" t="s">
        <v>1722</v>
      </c>
      <c r="C725" s="64" t="s">
        <v>1719</v>
      </c>
      <c r="D725" s="54">
        <v>41018</v>
      </c>
      <c r="E725" s="55" t="s">
        <v>1720</v>
      </c>
      <c r="I725" s="55" t="s">
        <v>17</v>
      </c>
      <c r="J725" s="51" t="s">
        <v>1899</v>
      </c>
    </row>
    <row r="726" spans="1:13" ht="105">
      <c r="A726" s="55" t="s">
        <v>1718</v>
      </c>
      <c r="B726" s="55" t="s">
        <v>1722</v>
      </c>
      <c r="C726" s="64" t="s">
        <v>1719</v>
      </c>
      <c r="D726" s="54">
        <v>41018</v>
      </c>
      <c r="E726" s="55" t="s">
        <v>1721</v>
      </c>
      <c r="H726" s="34" t="s">
        <v>1732</v>
      </c>
      <c r="I726" s="55" t="s">
        <v>9</v>
      </c>
      <c r="J726" s="51">
        <v>41092</v>
      </c>
    </row>
    <row r="727" spans="1:13" ht="45">
      <c r="A727" s="55" t="s">
        <v>1723</v>
      </c>
      <c r="B727" s="55" t="s">
        <v>1725</v>
      </c>
      <c r="C727" s="64" t="s">
        <v>1724</v>
      </c>
      <c r="D727" s="54">
        <v>41036</v>
      </c>
      <c r="E727" s="55" t="s">
        <v>1726</v>
      </c>
      <c r="I727" s="55" t="s">
        <v>17</v>
      </c>
      <c r="J727" s="54"/>
    </row>
    <row r="728" spans="1:13" ht="75">
      <c r="A728" s="55" t="s">
        <v>1727</v>
      </c>
      <c r="B728" s="55" t="s">
        <v>1725</v>
      </c>
      <c r="C728" s="64" t="s">
        <v>1724</v>
      </c>
      <c r="D728" s="54">
        <v>41036</v>
      </c>
      <c r="E728" s="55" t="s">
        <v>1728</v>
      </c>
      <c r="I728" s="55" t="s">
        <v>9</v>
      </c>
      <c r="J728" s="54">
        <v>41130</v>
      </c>
    </row>
    <row r="729" spans="1:13" ht="60">
      <c r="A729" s="55" t="s">
        <v>1729</v>
      </c>
      <c r="B729" s="55" t="s">
        <v>1725</v>
      </c>
      <c r="C729" s="64" t="s">
        <v>1724</v>
      </c>
      <c r="D729" s="54">
        <v>41036</v>
      </c>
      <c r="I729" s="55" t="s">
        <v>9</v>
      </c>
      <c r="J729" s="54">
        <v>41130</v>
      </c>
    </row>
    <row r="730" spans="1:13">
      <c r="A730" s="56"/>
      <c r="B730" s="56"/>
      <c r="C730" s="65"/>
      <c r="D730" s="57"/>
      <c r="I730" s="56"/>
      <c r="J730" s="58"/>
    </row>
    <row r="731" spans="1:13">
      <c r="A731" s="56"/>
      <c r="B731" s="56"/>
      <c r="C731" s="65"/>
      <c r="D731" s="57"/>
      <c r="I731" s="56"/>
      <c r="J731" s="58"/>
    </row>
    <row r="732" spans="1:13">
      <c r="D732" s="59"/>
      <c r="J732" s="54"/>
    </row>
    <row r="733" spans="1:13">
      <c r="A733" s="56"/>
      <c r="D733" s="59"/>
      <c r="J733" s="54"/>
    </row>
    <row r="734" spans="1:13">
      <c r="A734" s="56"/>
      <c r="D734" s="59"/>
    </row>
    <row r="735" spans="1:13">
      <c r="D735" s="59"/>
    </row>
    <row r="736" spans="1:13">
      <c r="A736" s="56"/>
      <c r="D736" s="59"/>
    </row>
    <row r="737" spans="4:4">
      <c r="D737" s="59"/>
    </row>
    <row r="738" spans="4:4">
      <c r="D738" s="59"/>
    </row>
    <row r="739" spans="4:4">
      <c r="D739" s="59"/>
    </row>
    <row r="740" spans="4:4">
      <c r="D740" s="59"/>
    </row>
    <row r="741" spans="4:4">
      <c r="D741" s="59"/>
    </row>
    <row r="742" spans="4:4">
      <c r="D742" s="59"/>
    </row>
    <row r="743" spans="4:4">
      <c r="D743" s="59"/>
    </row>
    <row r="744" spans="4:4">
      <c r="D744" s="59"/>
    </row>
    <row r="745" spans="4:4">
      <c r="D745" s="59"/>
    </row>
    <row r="746" spans="4:4">
      <c r="D746" s="59"/>
    </row>
    <row r="747" spans="4:4">
      <c r="D747" s="59"/>
    </row>
    <row r="748" spans="4:4">
      <c r="D748" s="59"/>
    </row>
    <row r="749" spans="4:4">
      <c r="D749" s="59"/>
    </row>
    <row r="750" spans="4:4">
      <c r="D750" s="59"/>
    </row>
    <row r="751" spans="4:4">
      <c r="D751" s="59"/>
    </row>
    <row r="752" spans="4:4">
      <c r="D752" s="59"/>
    </row>
    <row r="753" spans="4:4">
      <c r="D753" s="59"/>
    </row>
    <row r="754" spans="4:4">
      <c r="D754" s="59"/>
    </row>
    <row r="755" spans="4:4">
      <c r="D755" s="59"/>
    </row>
    <row r="756" spans="4:4">
      <c r="D756" s="59"/>
    </row>
    <row r="757" spans="4:4">
      <c r="D757" s="59"/>
    </row>
    <row r="758" spans="4:4">
      <c r="D758" s="59"/>
    </row>
    <row r="759" spans="4:4">
      <c r="D759" s="59"/>
    </row>
    <row r="760" spans="4:4">
      <c r="D760" s="59"/>
    </row>
    <row r="761" spans="4:4">
      <c r="D761" s="59"/>
    </row>
    <row r="762" spans="4:4">
      <c r="D762" s="59"/>
    </row>
    <row r="763" spans="4:4">
      <c r="D763" s="59"/>
    </row>
    <row r="764" spans="4:4">
      <c r="D764" s="59"/>
    </row>
    <row r="765" spans="4:4">
      <c r="D765" s="59"/>
    </row>
    <row r="766" spans="4:4">
      <c r="D766" s="59"/>
    </row>
    <row r="767" spans="4:4">
      <c r="D767" s="59"/>
    </row>
    <row r="768" spans="4:4">
      <c r="D768" s="59"/>
    </row>
    <row r="769" spans="4:4">
      <c r="D769" s="59"/>
    </row>
    <row r="770" spans="4:4">
      <c r="D770" s="59"/>
    </row>
    <row r="771" spans="4:4">
      <c r="D771" s="59"/>
    </row>
    <row r="772" spans="4:4">
      <c r="D772" s="59"/>
    </row>
    <row r="773" spans="4:4">
      <c r="D773" s="59"/>
    </row>
    <row r="774" spans="4:4">
      <c r="D774" s="59"/>
    </row>
    <row r="775" spans="4:4">
      <c r="D775" s="59"/>
    </row>
    <row r="776" spans="4:4">
      <c r="D776" s="59"/>
    </row>
    <row r="777" spans="4:4">
      <c r="D777" s="59"/>
    </row>
    <row r="778" spans="4:4">
      <c r="D778" s="59"/>
    </row>
  </sheetData>
  <autoFilter ref="A1:K729">
    <filterColumn colId="5"/>
    <filterColumn colId="6"/>
    <filterColumn colId="8"/>
  </autoFilter>
  <sortState ref="A2:K776">
    <sortCondition ref="D1"/>
  </sortState>
  <pageMargins left="0.25" right="0.25" top="0.75" bottom="0.75" header="0.3" footer="0.3"/>
  <pageSetup scale="80" fitToHeight="180" orientation="portrait" r:id="rId1"/>
  <headerFooter alignWithMargins="0">
    <oddHeader>&amp;C&amp;"MS Sans Serif,Bold Italic"&amp;12&amp;KFF0000Sorted By FERC Order</oddHeader>
    <oddFooter>Page &amp;P of &amp;N</oddFooter>
  </headerFooter>
</worksheet>
</file>

<file path=xl/worksheets/sheet4.xml><?xml version="1.0" encoding="utf-8"?>
<worksheet xmlns="http://schemas.openxmlformats.org/spreadsheetml/2006/main" xmlns:r="http://schemas.openxmlformats.org/officeDocument/2006/relationships">
  <dimension ref="A1:M741"/>
  <sheetViews>
    <sheetView topLeftCell="A716" workbookViewId="0">
      <selection activeCell="S8" sqref="S8"/>
    </sheetView>
  </sheetViews>
  <sheetFormatPr defaultRowHeight="12.75"/>
  <cols>
    <col min="1" max="1" width="56.140625" style="147" customWidth="1"/>
    <col min="2" max="2" width="0" style="68" hidden="1" customWidth="1"/>
    <col min="3" max="3" width="11.5703125" style="70" customWidth="1"/>
    <col min="4" max="4" width="9.140625" style="68" hidden="1" customWidth="1"/>
    <col min="5" max="5" width="9.7109375" style="70" hidden="1" customWidth="1"/>
    <col min="6" max="6" width="0" style="68" hidden="1" customWidth="1"/>
    <col min="7" max="7" width="11.140625" style="103" customWidth="1"/>
    <col min="8" max="8" width="37.42578125" style="68" hidden="1" customWidth="1"/>
    <col min="9" max="9" width="46.5703125" style="68" hidden="1" customWidth="1"/>
    <col min="10" max="10" width="11.28515625" style="68" customWidth="1"/>
    <col min="11" max="11" width="11.7109375" style="136" hidden="1" customWidth="1"/>
    <col min="12" max="12" width="12" style="140" customWidth="1"/>
    <col min="13" max="13" width="9.140625" style="126" hidden="1" customWidth="1"/>
    <col min="14" max="14" width="0.7109375" customWidth="1"/>
  </cols>
  <sheetData>
    <row r="1" spans="1:13" ht="51">
      <c r="A1" s="173" t="s">
        <v>0</v>
      </c>
      <c r="B1" s="67" t="s">
        <v>1659</v>
      </c>
      <c r="C1" s="174" t="s">
        <v>1</v>
      </c>
      <c r="D1" s="67" t="s">
        <v>1903</v>
      </c>
      <c r="E1" s="67" t="s">
        <v>1824</v>
      </c>
      <c r="F1" s="67" t="s">
        <v>1869</v>
      </c>
      <c r="G1" s="174" t="s">
        <v>1661</v>
      </c>
      <c r="H1" s="67" t="s">
        <v>1662</v>
      </c>
      <c r="I1" s="67" t="s">
        <v>1737</v>
      </c>
      <c r="J1" s="174" t="s">
        <v>1887</v>
      </c>
      <c r="K1" s="132" t="s">
        <v>2014</v>
      </c>
      <c r="L1" s="176" t="s">
        <v>1904</v>
      </c>
      <c r="M1" s="113" t="s">
        <v>1955</v>
      </c>
    </row>
    <row r="2" spans="1:13" ht="38.25">
      <c r="A2" s="157" t="s">
        <v>1943</v>
      </c>
      <c r="B2" s="76" t="s">
        <v>4</v>
      </c>
      <c r="C2" s="76" t="s">
        <v>902</v>
      </c>
      <c r="D2" s="76" t="s">
        <v>1890</v>
      </c>
      <c r="E2" s="76" t="s">
        <v>1862</v>
      </c>
      <c r="F2" s="75" t="s">
        <v>1873</v>
      </c>
      <c r="G2" s="76" t="s">
        <v>1700</v>
      </c>
      <c r="H2" s="76" t="s">
        <v>1905</v>
      </c>
      <c r="I2" s="76" t="s">
        <v>1892</v>
      </c>
      <c r="J2" s="76" t="s">
        <v>17</v>
      </c>
      <c r="K2" s="85">
        <v>41639</v>
      </c>
      <c r="L2" s="134"/>
      <c r="M2" s="77" t="s">
        <v>1917</v>
      </c>
    </row>
    <row r="3" spans="1:13" ht="25.5">
      <c r="A3" s="159" t="s">
        <v>903</v>
      </c>
      <c r="B3" s="76" t="s">
        <v>4</v>
      </c>
      <c r="C3" s="76" t="s">
        <v>904</v>
      </c>
      <c r="D3" s="76" t="s">
        <v>1888</v>
      </c>
      <c r="E3" s="76" t="s">
        <v>1864</v>
      </c>
      <c r="F3" s="75" t="s">
        <v>1832</v>
      </c>
      <c r="G3" s="76" t="s">
        <v>905</v>
      </c>
      <c r="H3" s="76" t="s">
        <v>906</v>
      </c>
      <c r="I3" s="76"/>
      <c r="J3" s="76" t="s">
        <v>17</v>
      </c>
      <c r="K3" s="85">
        <v>41638</v>
      </c>
      <c r="L3" s="134"/>
      <c r="M3" s="94" t="s">
        <v>1917</v>
      </c>
    </row>
    <row r="4" spans="1:13" ht="25.5">
      <c r="A4" s="157" t="s">
        <v>907</v>
      </c>
      <c r="B4" s="76" t="s">
        <v>4</v>
      </c>
      <c r="C4" s="76" t="s">
        <v>904</v>
      </c>
      <c r="D4" s="76" t="s">
        <v>1888</v>
      </c>
      <c r="E4" s="76" t="s">
        <v>1864</v>
      </c>
      <c r="F4" s="75" t="s">
        <v>1832</v>
      </c>
      <c r="G4" s="76" t="s">
        <v>905</v>
      </c>
      <c r="H4" s="76" t="s">
        <v>906</v>
      </c>
      <c r="I4" s="76"/>
      <c r="J4" s="76" t="s">
        <v>17</v>
      </c>
      <c r="K4" s="85">
        <v>41638</v>
      </c>
      <c r="L4" s="134"/>
      <c r="M4" s="94" t="s">
        <v>1917</v>
      </c>
    </row>
    <row r="5" spans="1:13" ht="25.5">
      <c r="A5" s="157" t="s">
        <v>908</v>
      </c>
      <c r="B5" s="76" t="s">
        <v>4</v>
      </c>
      <c r="C5" s="76" t="s">
        <v>904</v>
      </c>
      <c r="D5" s="76" t="s">
        <v>1888</v>
      </c>
      <c r="E5" s="76" t="s">
        <v>1864</v>
      </c>
      <c r="F5" s="75" t="s">
        <v>1832</v>
      </c>
      <c r="G5" s="76" t="s">
        <v>905</v>
      </c>
      <c r="H5" s="76" t="s">
        <v>906</v>
      </c>
      <c r="I5" s="76"/>
      <c r="J5" s="76" t="s">
        <v>17</v>
      </c>
      <c r="K5" s="85">
        <v>41638</v>
      </c>
      <c r="L5" s="134"/>
      <c r="M5" s="94" t="s">
        <v>1917</v>
      </c>
    </row>
    <row r="6" spans="1:13" ht="76.5">
      <c r="A6" s="157" t="s">
        <v>1692</v>
      </c>
      <c r="B6" s="76" t="s">
        <v>4</v>
      </c>
      <c r="C6" s="76" t="s">
        <v>1693</v>
      </c>
      <c r="D6" s="76" t="s">
        <v>1888</v>
      </c>
      <c r="E6" s="76" t="s">
        <v>1864</v>
      </c>
      <c r="F6" s="75" t="s">
        <v>1832</v>
      </c>
      <c r="G6" s="76" t="s">
        <v>905</v>
      </c>
      <c r="H6" s="76" t="s">
        <v>906</v>
      </c>
      <c r="I6" s="76"/>
      <c r="J6" s="76" t="s">
        <v>17</v>
      </c>
      <c r="K6" s="137">
        <v>41639</v>
      </c>
      <c r="L6" s="134"/>
      <c r="M6" s="94" t="s">
        <v>1917</v>
      </c>
    </row>
    <row r="7" spans="1:13" ht="76.5">
      <c r="A7" s="157" t="s">
        <v>1694</v>
      </c>
      <c r="B7" s="76" t="s">
        <v>4</v>
      </c>
      <c r="C7" s="76" t="s">
        <v>1693</v>
      </c>
      <c r="D7" s="76" t="s">
        <v>1888</v>
      </c>
      <c r="E7" s="76" t="s">
        <v>1864</v>
      </c>
      <c r="F7" s="75" t="s">
        <v>1832</v>
      </c>
      <c r="G7" s="76" t="s">
        <v>905</v>
      </c>
      <c r="H7" s="76" t="s">
        <v>906</v>
      </c>
      <c r="I7" s="76" t="s">
        <v>1855</v>
      </c>
      <c r="J7" s="76" t="s">
        <v>17</v>
      </c>
      <c r="K7" s="133">
        <v>41639</v>
      </c>
      <c r="L7" s="134"/>
      <c r="M7" s="78" t="s">
        <v>1917</v>
      </c>
    </row>
    <row r="8" spans="1:13" ht="63.75">
      <c r="A8" s="157" t="s">
        <v>778</v>
      </c>
      <c r="B8" s="76" t="s">
        <v>4</v>
      </c>
      <c r="C8" s="76" t="s">
        <v>779</v>
      </c>
      <c r="D8" s="76" t="s">
        <v>1888</v>
      </c>
      <c r="E8" s="76" t="s">
        <v>1823</v>
      </c>
      <c r="F8" s="75" t="s">
        <v>1873</v>
      </c>
      <c r="G8" s="76" t="s">
        <v>14</v>
      </c>
      <c r="H8" s="76" t="s">
        <v>15</v>
      </c>
      <c r="I8" s="76" t="s">
        <v>780</v>
      </c>
      <c r="J8" s="76" t="s">
        <v>17</v>
      </c>
      <c r="K8" s="85">
        <v>41639</v>
      </c>
      <c r="L8" s="134"/>
      <c r="M8" s="79" t="s">
        <v>1917</v>
      </c>
    </row>
    <row r="9" spans="1:13" ht="25.5">
      <c r="A9" s="158" t="s">
        <v>2</v>
      </c>
      <c r="B9" s="72" t="s">
        <v>4</v>
      </c>
      <c r="C9" s="72" t="s">
        <v>5</v>
      </c>
      <c r="D9" s="72"/>
      <c r="E9" s="72" t="s">
        <v>1799</v>
      </c>
      <c r="F9" s="71" t="s">
        <v>1873</v>
      </c>
      <c r="G9" s="72" t="s">
        <v>6</v>
      </c>
      <c r="H9" s="72" t="s">
        <v>7</v>
      </c>
      <c r="I9" s="72" t="s">
        <v>8</v>
      </c>
      <c r="J9" s="72" t="s">
        <v>9</v>
      </c>
      <c r="K9" s="86">
        <v>40430</v>
      </c>
      <c r="L9" s="131">
        <v>40430</v>
      </c>
      <c r="M9" s="114" t="s">
        <v>1917</v>
      </c>
    </row>
    <row r="10" spans="1:13" ht="25.5">
      <c r="A10" s="158" t="s">
        <v>10</v>
      </c>
      <c r="B10" s="72" t="s">
        <v>4</v>
      </c>
      <c r="C10" s="72" t="s">
        <v>5</v>
      </c>
      <c r="D10" s="72"/>
      <c r="E10" s="72" t="s">
        <v>1799</v>
      </c>
      <c r="F10" s="71" t="s">
        <v>1873</v>
      </c>
      <c r="G10" s="72" t="s">
        <v>6</v>
      </c>
      <c r="H10" s="72" t="s">
        <v>7</v>
      </c>
      <c r="I10" s="72" t="s">
        <v>11</v>
      </c>
      <c r="J10" s="72" t="s">
        <v>9</v>
      </c>
      <c r="K10" s="86">
        <v>40430</v>
      </c>
      <c r="L10" s="131">
        <v>40430</v>
      </c>
      <c r="M10" s="114" t="s">
        <v>1917</v>
      </c>
    </row>
    <row r="11" spans="1:13" ht="25.5">
      <c r="A11" s="157" t="s">
        <v>12</v>
      </c>
      <c r="B11" s="76" t="s">
        <v>4</v>
      </c>
      <c r="C11" s="76" t="s">
        <v>13</v>
      </c>
      <c r="D11" s="76" t="s">
        <v>1888</v>
      </c>
      <c r="E11" s="76" t="s">
        <v>1799</v>
      </c>
      <c r="F11" s="75" t="s">
        <v>1873</v>
      </c>
      <c r="G11" s="76" t="s">
        <v>14</v>
      </c>
      <c r="H11" s="76" t="s">
        <v>15</v>
      </c>
      <c r="I11" s="76" t="s">
        <v>16</v>
      </c>
      <c r="J11" s="76" t="s">
        <v>17</v>
      </c>
      <c r="K11" s="85">
        <v>41609</v>
      </c>
      <c r="L11" s="134"/>
      <c r="M11" s="95" t="s">
        <v>1917</v>
      </c>
    </row>
    <row r="12" spans="1:13" ht="38.25">
      <c r="A12" s="157" t="s">
        <v>18</v>
      </c>
      <c r="B12" s="76" t="s">
        <v>4</v>
      </c>
      <c r="C12" s="76" t="s">
        <v>19</v>
      </c>
      <c r="D12" s="76" t="s">
        <v>1888</v>
      </c>
      <c r="E12" s="76" t="s">
        <v>1799</v>
      </c>
      <c r="F12" s="75" t="s">
        <v>1873</v>
      </c>
      <c r="G12" s="76" t="s">
        <v>14</v>
      </c>
      <c r="H12" s="76" t="s">
        <v>15</v>
      </c>
      <c r="I12" s="76" t="s">
        <v>20</v>
      </c>
      <c r="J12" s="76" t="s">
        <v>17</v>
      </c>
      <c r="K12" s="85">
        <v>41609</v>
      </c>
      <c r="L12" s="134"/>
      <c r="M12" s="94" t="s">
        <v>1917</v>
      </c>
    </row>
    <row r="13" spans="1:13" ht="38.25">
      <c r="A13" s="157" t="s">
        <v>21</v>
      </c>
      <c r="B13" s="76" t="s">
        <v>4</v>
      </c>
      <c r="C13" s="76" t="s">
        <v>22</v>
      </c>
      <c r="D13" s="76" t="s">
        <v>1888</v>
      </c>
      <c r="E13" s="76" t="s">
        <v>1799</v>
      </c>
      <c r="F13" s="75" t="s">
        <v>1873</v>
      </c>
      <c r="G13" s="76" t="s">
        <v>14</v>
      </c>
      <c r="H13" s="76" t="s">
        <v>15</v>
      </c>
      <c r="I13" s="76" t="s">
        <v>23</v>
      </c>
      <c r="J13" s="76" t="s">
        <v>17</v>
      </c>
      <c r="K13" s="85">
        <v>41609</v>
      </c>
      <c r="L13" s="134"/>
      <c r="M13" s="94" t="s">
        <v>1917</v>
      </c>
    </row>
    <row r="14" spans="1:13" ht="25.5">
      <c r="A14" s="157" t="s">
        <v>24</v>
      </c>
      <c r="B14" s="76" t="s">
        <v>4</v>
      </c>
      <c r="C14" s="76" t="s">
        <v>25</v>
      </c>
      <c r="D14" s="76" t="s">
        <v>1888</v>
      </c>
      <c r="E14" s="76" t="s">
        <v>1799</v>
      </c>
      <c r="F14" s="75" t="s">
        <v>1873</v>
      </c>
      <c r="G14" s="76" t="s">
        <v>14</v>
      </c>
      <c r="H14" s="76" t="s">
        <v>15</v>
      </c>
      <c r="I14" s="76" t="s">
        <v>26</v>
      </c>
      <c r="J14" s="76" t="s">
        <v>17</v>
      </c>
      <c r="K14" s="85">
        <v>41609</v>
      </c>
      <c r="L14" s="134"/>
      <c r="M14" s="94" t="s">
        <v>1917</v>
      </c>
    </row>
    <row r="15" spans="1:13" ht="38.25">
      <c r="A15" s="157" t="s">
        <v>27</v>
      </c>
      <c r="B15" s="76" t="s">
        <v>4</v>
      </c>
      <c r="C15" s="76" t="s">
        <v>28</v>
      </c>
      <c r="D15" s="76" t="s">
        <v>1888</v>
      </c>
      <c r="E15" s="76" t="s">
        <v>1799</v>
      </c>
      <c r="F15" s="75" t="s">
        <v>1873</v>
      </c>
      <c r="G15" s="76" t="s">
        <v>14</v>
      </c>
      <c r="H15" s="76" t="s">
        <v>15</v>
      </c>
      <c r="I15" s="76" t="s">
        <v>29</v>
      </c>
      <c r="J15" s="76" t="s">
        <v>17</v>
      </c>
      <c r="K15" s="85">
        <v>41609</v>
      </c>
      <c r="L15" s="134"/>
      <c r="M15" s="94" t="s">
        <v>1917</v>
      </c>
    </row>
    <row r="16" spans="1:13" ht="76.5">
      <c r="A16" s="157" t="s">
        <v>30</v>
      </c>
      <c r="B16" s="76" t="s">
        <v>4</v>
      </c>
      <c r="C16" s="76" t="s">
        <v>31</v>
      </c>
      <c r="D16" s="76" t="s">
        <v>1888</v>
      </c>
      <c r="E16" s="76" t="s">
        <v>1794</v>
      </c>
      <c r="F16" s="75" t="s">
        <v>1873</v>
      </c>
      <c r="G16" s="76" t="s">
        <v>32</v>
      </c>
      <c r="H16" s="76" t="s">
        <v>33</v>
      </c>
      <c r="I16" s="76" t="s">
        <v>34</v>
      </c>
      <c r="J16" s="76" t="s">
        <v>17</v>
      </c>
      <c r="K16" s="85">
        <v>41425</v>
      </c>
      <c r="L16" s="134"/>
      <c r="M16" s="94" t="s">
        <v>1917</v>
      </c>
    </row>
    <row r="17" spans="1:13" ht="76.5">
      <c r="A17" s="157" t="s">
        <v>35</v>
      </c>
      <c r="B17" s="76" t="s">
        <v>4</v>
      </c>
      <c r="C17" s="76" t="s">
        <v>36</v>
      </c>
      <c r="D17" s="76" t="s">
        <v>1888</v>
      </c>
      <c r="E17" s="76" t="s">
        <v>1885</v>
      </c>
      <c r="F17" s="75" t="s">
        <v>1873</v>
      </c>
      <c r="G17" s="76" t="s">
        <v>32</v>
      </c>
      <c r="H17" s="76" t="s">
        <v>33</v>
      </c>
      <c r="I17" s="76" t="s">
        <v>34</v>
      </c>
      <c r="J17" s="76" t="s">
        <v>17</v>
      </c>
      <c r="K17" s="85">
        <v>41425</v>
      </c>
      <c r="L17" s="134"/>
      <c r="M17" s="94" t="s">
        <v>1917</v>
      </c>
    </row>
    <row r="18" spans="1:13" ht="51">
      <c r="A18" s="158" t="s">
        <v>1527</v>
      </c>
      <c r="B18" s="72" t="s">
        <v>915</v>
      </c>
      <c r="C18" s="72" t="s">
        <v>1314</v>
      </c>
      <c r="D18" s="72"/>
      <c r="E18" s="72" t="s">
        <v>1956</v>
      </c>
      <c r="F18" s="71" t="s">
        <v>1873</v>
      </c>
      <c r="G18" s="72" t="s">
        <v>929</v>
      </c>
      <c r="H18" s="72" t="s">
        <v>930</v>
      </c>
      <c r="I18" s="72" t="s">
        <v>1522</v>
      </c>
      <c r="J18" s="72" t="s">
        <v>9</v>
      </c>
      <c r="K18" s="86">
        <v>39853</v>
      </c>
      <c r="L18" s="131">
        <v>39897</v>
      </c>
      <c r="M18" s="114" t="s">
        <v>1917</v>
      </c>
    </row>
    <row r="19" spans="1:13" ht="51">
      <c r="A19" s="158" t="s">
        <v>1528</v>
      </c>
      <c r="B19" s="72" t="s">
        <v>915</v>
      </c>
      <c r="C19" s="72" t="s">
        <v>1240</v>
      </c>
      <c r="D19" s="72"/>
      <c r="E19" s="72" t="s">
        <v>1956</v>
      </c>
      <c r="F19" s="71" t="s">
        <v>1873</v>
      </c>
      <c r="G19" s="72" t="s">
        <v>929</v>
      </c>
      <c r="H19" s="72" t="s">
        <v>930</v>
      </c>
      <c r="I19" s="72" t="s">
        <v>1522</v>
      </c>
      <c r="J19" s="72" t="s">
        <v>9</v>
      </c>
      <c r="K19" s="86">
        <v>39853</v>
      </c>
      <c r="L19" s="131">
        <v>39897</v>
      </c>
      <c r="M19" s="114" t="s">
        <v>1917</v>
      </c>
    </row>
    <row r="20" spans="1:13" ht="51">
      <c r="A20" s="158" t="s">
        <v>1529</v>
      </c>
      <c r="B20" s="72" t="s">
        <v>915</v>
      </c>
      <c r="C20" s="72" t="s">
        <v>1242</v>
      </c>
      <c r="D20" s="72"/>
      <c r="E20" s="72" t="s">
        <v>1956</v>
      </c>
      <c r="F20" s="71" t="s">
        <v>1873</v>
      </c>
      <c r="G20" s="72" t="s">
        <v>929</v>
      </c>
      <c r="H20" s="72" t="s">
        <v>930</v>
      </c>
      <c r="I20" s="72" t="s">
        <v>1522</v>
      </c>
      <c r="J20" s="72" t="s">
        <v>9</v>
      </c>
      <c r="K20" s="86">
        <v>39853</v>
      </c>
      <c r="L20" s="131">
        <v>39897</v>
      </c>
      <c r="M20" s="114" t="s">
        <v>1917</v>
      </c>
    </row>
    <row r="21" spans="1:13" ht="25.5">
      <c r="A21" s="158" t="s">
        <v>812</v>
      </c>
      <c r="B21" s="72" t="s">
        <v>4</v>
      </c>
      <c r="C21" s="72" t="s">
        <v>813</v>
      </c>
      <c r="D21" s="72"/>
      <c r="E21" s="72" t="s">
        <v>1794</v>
      </c>
      <c r="F21" s="71" t="s">
        <v>1873</v>
      </c>
      <c r="G21" s="72" t="s">
        <v>32</v>
      </c>
      <c r="H21" s="72" t="s">
        <v>33</v>
      </c>
      <c r="I21" s="72" t="s">
        <v>814</v>
      </c>
      <c r="J21" s="72" t="s">
        <v>9</v>
      </c>
      <c r="K21" s="86">
        <v>39515</v>
      </c>
      <c r="L21" s="86">
        <v>39515</v>
      </c>
      <c r="M21" s="114" t="s">
        <v>1917</v>
      </c>
    </row>
    <row r="22" spans="1:13" ht="38.25">
      <c r="A22" s="157" t="s">
        <v>37</v>
      </c>
      <c r="B22" s="76" t="s">
        <v>4</v>
      </c>
      <c r="C22" s="76" t="s">
        <v>38</v>
      </c>
      <c r="D22" s="76" t="s">
        <v>1890</v>
      </c>
      <c r="E22" s="76" t="s">
        <v>1798</v>
      </c>
      <c r="F22" s="75" t="s">
        <v>1873</v>
      </c>
      <c r="G22" s="76" t="s">
        <v>1700</v>
      </c>
      <c r="H22" s="76" t="s">
        <v>1699</v>
      </c>
      <c r="I22" s="76" t="s">
        <v>183</v>
      </c>
      <c r="J22" s="76" t="s">
        <v>17</v>
      </c>
      <c r="K22" s="85">
        <v>41639</v>
      </c>
      <c r="L22" s="134"/>
      <c r="M22" s="94" t="s">
        <v>1917</v>
      </c>
    </row>
    <row r="23" spans="1:13" ht="127.5">
      <c r="A23" s="157" t="s">
        <v>39</v>
      </c>
      <c r="B23" s="76" t="s">
        <v>4</v>
      </c>
      <c r="C23" s="76" t="s">
        <v>40</v>
      </c>
      <c r="D23" s="76" t="s">
        <v>1890</v>
      </c>
      <c r="E23" s="76" t="s">
        <v>1798</v>
      </c>
      <c r="F23" s="75" t="s">
        <v>1873</v>
      </c>
      <c r="G23" s="76" t="s">
        <v>1700</v>
      </c>
      <c r="H23" s="76" t="s">
        <v>1699</v>
      </c>
      <c r="I23" s="76" t="s">
        <v>41</v>
      </c>
      <c r="J23" s="76" t="s">
        <v>17</v>
      </c>
      <c r="K23" s="85">
        <v>41639</v>
      </c>
      <c r="L23" s="134"/>
      <c r="M23" s="94" t="s">
        <v>1917</v>
      </c>
    </row>
    <row r="24" spans="1:13" ht="89.25">
      <c r="A24" s="157" t="s">
        <v>1304</v>
      </c>
      <c r="B24" s="76" t="s">
        <v>1306</v>
      </c>
      <c r="C24" s="76" t="s">
        <v>916</v>
      </c>
      <c r="D24" s="76" t="s">
        <v>1888</v>
      </c>
      <c r="E24" s="76" t="s">
        <v>1834</v>
      </c>
      <c r="F24" s="75" t="s">
        <v>1873</v>
      </c>
      <c r="G24" s="76" t="s">
        <v>929</v>
      </c>
      <c r="H24" s="76" t="s">
        <v>930</v>
      </c>
      <c r="I24" s="165" t="s">
        <v>1702</v>
      </c>
      <c r="J24" s="76" t="s">
        <v>17</v>
      </c>
      <c r="K24" s="85">
        <v>41395</v>
      </c>
      <c r="L24" s="134"/>
      <c r="M24" s="96" t="s">
        <v>1917</v>
      </c>
    </row>
    <row r="25" spans="1:13" ht="89.25">
      <c r="A25" s="157" t="s">
        <v>1308</v>
      </c>
      <c r="B25" s="76" t="s">
        <v>1306</v>
      </c>
      <c r="C25" s="76" t="s">
        <v>1309</v>
      </c>
      <c r="D25" s="76" t="s">
        <v>1888</v>
      </c>
      <c r="E25" s="76" t="s">
        <v>1834</v>
      </c>
      <c r="F25" s="75" t="s">
        <v>1873</v>
      </c>
      <c r="G25" s="76" t="s">
        <v>929</v>
      </c>
      <c r="H25" s="76" t="s">
        <v>930</v>
      </c>
      <c r="I25" s="165" t="s">
        <v>1702</v>
      </c>
      <c r="J25" s="76" t="s">
        <v>17</v>
      </c>
      <c r="K25" s="85">
        <v>41395</v>
      </c>
      <c r="L25" s="134"/>
      <c r="M25" s="96" t="s">
        <v>1917</v>
      </c>
    </row>
    <row r="26" spans="1:13" ht="51">
      <c r="A26" s="158" t="s">
        <v>1312</v>
      </c>
      <c r="B26" s="72" t="s">
        <v>1306</v>
      </c>
      <c r="C26" s="72" t="s">
        <v>990</v>
      </c>
      <c r="D26" s="72"/>
      <c r="E26" s="72" t="s">
        <v>1834</v>
      </c>
      <c r="F26" s="71" t="s">
        <v>1873</v>
      </c>
      <c r="G26" s="72" t="s">
        <v>141</v>
      </c>
      <c r="H26" s="72" t="s">
        <v>142</v>
      </c>
      <c r="I26" s="72" t="s">
        <v>106</v>
      </c>
      <c r="J26" s="72" t="s">
        <v>9</v>
      </c>
      <c r="K26" s="86">
        <v>39814</v>
      </c>
      <c r="L26" s="131">
        <v>40053</v>
      </c>
      <c r="M26" s="114" t="s">
        <v>1917</v>
      </c>
    </row>
    <row r="27" spans="1:13" ht="51">
      <c r="A27" s="158" t="s">
        <v>1313</v>
      </c>
      <c r="B27" s="72" t="s">
        <v>1306</v>
      </c>
      <c r="C27" s="72" t="s">
        <v>1314</v>
      </c>
      <c r="D27" s="72"/>
      <c r="E27" s="72" t="s">
        <v>1834</v>
      </c>
      <c r="F27" s="71" t="s">
        <v>1873</v>
      </c>
      <c r="G27" s="72" t="s">
        <v>141</v>
      </c>
      <c r="H27" s="72" t="s">
        <v>142</v>
      </c>
      <c r="I27" s="72" t="s">
        <v>106</v>
      </c>
      <c r="J27" s="72" t="s">
        <v>9</v>
      </c>
      <c r="K27" s="86">
        <v>39814</v>
      </c>
      <c r="L27" s="131">
        <v>40109</v>
      </c>
      <c r="M27" s="114" t="s">
        <v>1917</v>
      </c>
    </row>
    <row r="28" spans="1:13" ht="38.25">
      <c r="A28" s="158" t="s">
        <v>1310</v>
      </c>
      <c r="B28" s="72" t="s">
        <v>1306</v>
      </c>
      <c r="C28" s="72" t="s">
        <v>1311</v>
      </c>
      <c r="D28" s="72"/>
      <c r="E28" s="72" t="s">
        <v>1834</v>
      </c>
      <c r="F28" s="71" t="s">
        <v>1873</v>
      </c>
      <c r="G28" s="72" t="s">
        <v>141</v>
      </c>
      <c r="H28" s="72" t="s">
        <v>142</v>
      </c>
      <c r="I28" s="72" t="s">
        <v>1307</v>
      </c>
      <c r="J28" s="72" t="s">
        <v>9</v>
      </c>
      <c r="K28" s="86">
        <v>40339</v>
      </c>
      <c r="L28" s="131">
        <v>40339</v>
      </c>
      <c r="M28" s="114" t="s">
        <v>1917</v>
      </c>
    </row>
    <row r="29" spans="1:13" ht="51">
      <c r="A29" s="157" t="s">
        <v>42</v>
      </c>
      <c r="B29" s="76" t="s">
        <v>4</v>
      </c>
      <c r="C29" s="76" t="s">
        <v>43</v>
      </c>
      <c r="D29" s="76" t="s">
        <v>1888</v>
      </c>
      <c r="E29" s="76" t="s">
        <v>1797</v>
      </c>
      <c r="F29" s="75" t="s">
        <v>1873</v>
      </c>
      <c r="G29" s="76" t="s">
        <v>14</v>
      </c>
      <c r="H29" s="76" t="s">
        <v>15</v>
      </c>
      <c r="I29" s="76" t="s">
        <v>44</v>
      </c>
      <c r="J29" s="76" t="s">
        <v>17</v>
      </c>
      <c r="K29" s="85">
        <v>41609</v>
      </c>
      <c r="L29" s="134"/>
      <c r="M29" s="97" t="s">
        <v>1931</v>
      </c>
    </row>
    <row r="30" spans="1:13" ht="38.25">
      <c r="A30" s="157" t="s">
        <v>45</v>
      </c>
      <c r="B30" s="76" t="s">
        <v>4</v>
      </c>
      <c r="C30" s="76" t="s">
        <v>46</v>
      </c>
      <c r="D30" s="76" t="s">
        <v>1888</v>
      </c>
      <c r="E30" s="76" t="s">
        <v>1797</v>
      </c>
      <c r="F30" s="75" t="s">
        <v>1873</v>
      </c>
      <c r="G30" s="76" t="s">
        <v>14</v>
      </c>
      <c r="H30" s="76" t="s">
        <v>15</v>
      </c>
      <c r="I30" s="76" t="s">
        <v>47</v>
      </c>
      <c r="J30" s="76" t="s">
        <v>17</v>
      </c>
      <c r="K30" s="85">
        <v>41609</v>
      </c>
      <c r="L30" s="134"/>
      <c r="M30" s="97" t="s">
        <v>1931</v>
      </c>
    </row>
    <row r="31" spans="1:13" ht="51">
      <c r="A31" s="157" t="s">
        <v>48</v>
      </c>
      <c r="B31" s="76" t="s">
        <v>4</v>
      </c>
      <c r="C31" s="76" t="s">
        <v>49</v>
      </c>
      <c r="D31" s="76" t="s">
        <v>1890</v>
      </c>
      <c r="E31" s="76" t="s">
        <v>1797</v>
      </c>
      <c r="F31" s="75" t="s">
        <v>1873</v>
      </c>
      <c r="G31" s="76" t="s">
        <v>1700</v>
      </c>
      <c r="H31" s="76" t="s">
        <v>1699</v>
      </c>
      <c r="I31" s="76" t="s">
        <v>183</v>
      </c>
      <c r="J31" s="76" t="s">
        <v>17</v>
      </c>
      <c r="K31" s="85">
        <v>41639</v>
      </c>
      <c r="L31" s="134"/>
      <c r="M31" s="98" t="s">
        <v>1931</v>
      </c>
    </row>
    <row r="32" spans="1:13" ht="51">
      <c r="A32" s="158" t="s">
        <v>1518</v>
      </c>
      <c r="B32" s="72"/>
      <c r="C32" s="72" t="s">
        <v>1003</v>
      </c>
      <c r="D32" s="72"/>
      <c r="E32" s="72" t="s">
        <v>1794</v>
      </c>
      <c r="F32" s="71" t="s">
        <v>1873</v>
      </c>
      <c r="G32" s="72" t="s">
        <v>32</v>
      </c>
      <c r="H32" s="72" t="s">
        <v>33</v>
      </c>
      <c r="I32" s="72" t="s">
        <v>1520</v>
      </c>
      <c r="J32" s="72" t="s">
        <v>9</v>
      </c>
      <c r="K32" s="171">
        <v>40323</v>
      </c>
      <c r="L32" s="171">
        <v>40323</v>
      </c>
      <c r="M32" s="114" t="s">
        <v>1917</v>
      </c>
    </row>
    <row r="33" spans="1:13" ht="51">
      <c r="A33" s="157" t="s">
        <v>1499</v>
      </c>
      <c r="B33" s="76" t="s">
        <v>4</v>
      </c>
      <c r="C33" s="76" t="s">
        <v>1500</v>
      </c>
      <c r="D33" s="76" t="s">
        <v>1890</v>
      </c>
      <c r="E33" s="76" t="s">
        <v>1797</v>
      </c>
      <c r="F33" s="75" t="s">
        <v>1873</v>
      </c>
      <c r="G33" s="76" t="s">
        <v>1700</v>
      </c>
      <c r="H33" s="76" t="s">
        <v>1699</v>
      </c>
      <c r="I33" s="76" t="s">
        <v>183</v>
      </c>
      <c r="J33" s="76" t="s">
        <v>17</v>
      </c>
      <c r="K33" s="85">
        <v>41639</v>
      </c>
      <c r="L33" s="134"/>
      <c r="M33" s="78" t="s">
        <v>1917</v>
      </c>
    </row>
    <row r="34" spans="1:13" ht="63.75">
      <c r="A34" s="157" t="s">
        <v>1865</v>
      </c>
      <c r="B34" s="76" t="s">
        <v>4</v>
      </c>
      <c r="C34" s="76" t="s">
        <v>51</v>
      </c>
      <c r="D34" s="76" t="s">
        <v>1890</v>
      </c>
      <c r="E34" s="76" t="s">
        <v>1797</v>
      </c>
      <c r="F34" s="75" t="s">
        <v>1873</v>
      </c>
      <c r="G34" s="76" t="s">
        <v>1700</v>
      </c>
      <c r="H34" s="76" t="s">
        <v>1699</v>
      </c>
      <c r="I34" s="76" t="s">
        <v>183</v>
      </c>
      <c r="J34" s="76" t="s">
        <v>17</v>
      </c>
      <c r="K34" s="85">
        <v>41639</v>
      </c>
      <c r="L34" s="134"/>
      <c r="M34" s="98" t="s">
        <v>1931</v>
      </c>
    </row>
    <row r="35" spans="1:13" ht="38.25">
      <c r="A35" s="157" t="s">
        <v>815</v>
      </c>
      <c r="B35" s="76" t="s">
        <v>4</v>
      </c>
      <c r="C35" s="76" t="s">
        <v>816</v>
      </c>
      <c r="D35" s="76" t="s">
        <v>1890</v>
      </c>
      <c r="E35" s="76" t="s">
        <v>1797</v>
      </c>
      <c r="F35" s="75" t="s">
        <v>1873</v>
      </c>
      <c r="G35" s="76" t="s">
        <v>1700</v>
      </c>
      <c r="H35" s="76" t="s">
        <v>1699</v>
      </c>
      <c r="I35" s="76" t="s">
        <v>183</v>
      </c>
      <c r="J35" s="76" t="s">
        <v>17</v>
      </c>
      <c r="K35" s="85">
        <v>41639</v>
      </c>
      <c r="L35" s="134"/>
      <c r="M35" s="94" t="s">
        <v>1931</v>
      </c>
    </row>
    <row r="36" spans="1:13" ht="38.25">
      <c r="A36" s="157" t="s">
        <v>52</v>
      </c>
      <c r="B36" s="76" t="s">
        <v>4</v>
      </c>
      <c r="C36" s="76" t="s">
        <v>53</v>
      </c>
      <c r="D36" s="76" t="s">
        <v>1890</v>
      </c>
      <c r="E36" s="76" t="s">
        <v>1812</v>
      </c>
      <c r="F36" s="75" t="s">
        <v>1873</v>
      </c>
      <c r="G36" s="76" t="s">
        <v>1700</v>
      </c>
      <c r="H36" s="76" t="s">
        <v>1699</v>
      </c>
      <c r="I36" s="76" t="s">
        <v>183</v>
      </c>
      <c r="J36" s="76" t="s">
        <v>17</v>
      </c>
      <c r="K36" s="85">
        <v>41639</v>
      </c>
      <c r="L36" s="134"/>
      <c r="M36" s="94" t="s">
        <v>1931</v>
      </c>
    </row>
    <row r="37" spans="1:13" ht="51">
      <c r="A37" s="157" t="s">
        <v>54</v>
      </c>
      <c r="B37" s="76" t="s">
        <v>4</v>
      </c>
      <c r="C37" s="76" t="s">
        <v>55</v>
      </c>
      <c r="D37" s="76" t="s">
        <v>1890</v>
      </c>
      <c r="E37" s="76" t="s">
        <v>1812</v>
      </c>
      <c r="F37" s="75" t="s">
        <v>1873</v>
      </c>
      <c r="G37" s="76" t="s">
        <v>1700</v>
      </c>
      <c r="H37" s="76" t="s">
        <v>1699</v>
      </c>
      <c r="I37" s="76" t="s">
        <v>183</v>
      </c>
      <c r="J37" s="76" t="s">
        <v>17</v>
      </c>
      <c r="K37" s="85">
        <v>41639</v>
      </c>
      <c r="L37" s="134"/>
      <c r="M37" s="96" t="s">
        <v>1917</v>
      </c>
    </row>
    <row r="38" spans="1:13" ht="51">
      <c r="A38" s="157" t="s">
        <v>781</v>
      </c>
      <c r="B38" s="76" t="s">
        <v>4</v>
      </c>
      <c r="C38" s="76" t="s">
        <v>782</v>
      </c>
      <c r="D38" s="76" t="s">
        <v>1890</v>
      </c>
      <c r="E38" s="76" t="s">
        <v>1812</v>
      </c>
      <c r="F38" s="75" t="s">
        <v>1873</v>
      </c>
      <c r="G38" s="76" t="s">
        <v>1700</v>
      </c>
      <c r="H38" s="76" t="s">
        <v>1699</v>
      </c>
      <c r="I38" s="76" t="s">
        <v>183</v>
      </c>
      <c r="J38" s="76" t="s">
        <v>17</v>
      </c>
      <c r="K38" s="85">
        <v>41639</v>
      </c>
      <c r="L38" s="134"/>
      <c r="M38" s="94" t="s">
        <v>1917</v>
      </c>
    </row>
    <row r="39" spans="1:13" ht="63.75">
      <c r="A39" s="157" t="s">
        <v>56</v>
      </c>
      <c r="B39" s="76" t="s">
        <v>4</v>
      </c>
      <c r="C39" s="76" t="s">
        <v>57</v>
      </c>
      <c r="D39" s="76">
        <v>2012</v>
      </c>
      <c r="E39" s="76" t="s">
        <v>1809</v>
      </c>
      <c r="F39" s="75" t="s">
        <v>1872</v>
      </c>
      <c r="G39" s="76" t="s">
        <v>58</v>
      </c>
      <c r="H39" s="76" t="s">
        <v>59</v>
      </c>
      <c r="I39" s="76" t="s">
        <v>60</v>
      </c>
      <c r="J39" s="76" t="s">
        <v>9</v>
      </c>
      <c r="K39" s="85">
        <v>41274</v>
      </c>
      <c r="L39" s="134">
        <v>41274</v>
      </c>
      <c r="M39" s="104" t="s">
        <v>1917</v>
      </c>
    </row>
    <row r="40" spans="1:13" ht="89.25">
      <c r="A40" s="157" t="s">
        <v>61</v>
      </c>
      <c r="B40" s="76" t="s">
        <v>4</v>
      </c>
      <c r="C40" s="76" t="s">
        <v>62</v>
      </c>
      <c r="D40" s="76">
        <v>2012</v>
      </c>
      <c r="E40" s="76" t="s">
        <v>1809</v>
      </c>
      <c r="F40" s="75" t="s">
        <v>1872</v>
      </c>
      <c r="G40" s="76" t="s">
        <v>58</v>
      </c>
      <c r="H40" s="76" t="s">
        <v>59</v>
      </c>
      <c r="I40" s="76" t="s">
        <v>63</v>
      </c>
      <c r="J40" s="76" t="s">
        <v>9</v>
      </c>
      <c r="K40" s="85">
        <v>41274</v>
      </c>
      <c r="L40" s="134">
        <v>41274</v>
      </c>
      <c r="M40" s="104" t="s">
        <v>1917</v>
      </c>
    </row>
    <row r="41" spans="1:13" ht="114.75">
      <c r="A41" s="157" t="s">
        <v>64</v>
      </c>
      <c r="B41" s="76" t="s">
        <v>4</v>
      </c>
      <c r="C41" s="76" t="s">
        <v>65</v>
      </c>
      <c r="D41" s="76">
        <v>2012</v>
      </c>
      <c r="E41" s="76" t="s">
        <v>1809</v>
      </c>
      <c r="F41" s="75" t="s">
        <v>1872</v>
      </c>
      <c r="G41" s="76" t="s">
        <v>58</v>
      </c>
      <c r="H41" s="76" t="s">
        <v>59</v>
      </c>
      <c r="I41" s="76" t="s">
        <v>66</v>
      </c>
      <c r="J41" s="76" t="s">
        <v>9</v>
      </c>
      <c r="K41" s="85">
        <v>41274</v>
      </c>
      <c r="L41" s="134">
        <v>41274</v>
      </c>
      <c r="M41" s="104" t="s">
        <v>1917</v>
      </c>
    </row>
    <row r="42" spans="1:13" ht="89.25">
      <c r="A42" s="157" t="s">
        <v>67</v>
      </c>
      <c r="B42" s="76" t="s">
        <v>4</v>
      </c>
      <c r="C42" s="76" t="s">
        <v>68</v>
      </c>
      <c r="D42" s="76">
        <v>2012</v>
      </c>
      <c r="E42" s="76" t="s">
        <v>1809</v>
      </c>
      <c r="F42" s="75" t="s">
        <v>1872</v>
      </c>
      <c r="G42" s="76" t="s">
        <v>58</v>
      </c>
      <c r="H42" s="76" t="s">
        <v>59</v>
      </c>
      <c r="I42" s="76" t="s">
        <v>69</v>
      </c>
      <c r="J42" s="76" t="s">
        <v>9</v>
      </c>
      <c r="K42" s="85">
        <v>41274</v>
      </c>
      <c r="L42" s="134">
        <v>41274</v>
      </c>
      <c r="M42" s="104" t="s">
        <v>1917</v>
      </c>
    </row>
    <row r="43" spans="1:13" ht="51">
      <c r="A43" s="157" t="s">
        <v>70</v>
      </c>
      <c r="B43" s="76" t="s">
        <v>4</v>
      </c>
      <c r="C43" s="76" t="s">
        <v>71</v>
      </c>
      <c r="D43" s="76">
        <v>2012</v>
      </c>
      <c r="E43" s="76" t="s">
        <v>1809</v>
      </c>
      <c r="F43" s="75" t="s">
        <v>1872</v>
      </c>
      <c r="G43" s="76" t="s">
        <v>58</v>
      </c>
      <c r="H43" s="76" t="s">
        <v>59</v>
      </c>
      <c r="I43" s="76" t="s">
        <v>72</v>
      </c>
      <c r="J43" s="76" t="s">
        <v>9</v>
      </c>
      <c r="K43" s="85">
        <v>41274</v>
      </c>
      <c r="L43" s="134">
        <v>41274</v>
      </c>
      <c r="M43" s="104" t="s">
        <v>1917</v>
      </c>
    </row>
    <row r="44" spans="1:13" ht="51">
      <c r="A44" s="157" t="s">
        <v>73</v>
      </c>
      <c r="B44" s="76" t="s">
        <v>4</v>
      </c>
      <c r="C44" s="76" t="s">
        <v>74</v>
      </c>
      <c r="D44" s="76">
        <v>2012</v>
      </c>
      <c r="E44" s="76" t="s">
        <v>1809</v>
      </c>
      <c r="F44" s="75" t="s">
        <v>1872</v>
      </c>
      <c r="G44" s="76" t="s">
        <v>58</v>
      </c>
      <c r="H44" s="76" t="s">
        <v>59</v>
      </c>
      <c r="I44" s="76" t="s">
        <v>60</v>
      </c>
      <c r="J44" s="76" t="s">
        <v>9</v>
      </c>
      <c r="K44" s="85">
        <v>41274</v>
      </c>
      <c r="L44" s="134">
        <v>41274</v>
      </c>
      <c r="M44" s="104" t="s">
        <v>1917</v>
      </c>
    </row>
    <row r="45" spans="1:13" ht="51">
      <c r="A45" s="158" t="s">
        <v>817</v>
      </c>
      <c r="B45" s="72" t="s">
        <v>4</v>
      </c>
      <c r="C45" s="72" t="s">
        <v>62</v>
      </c>
      <c r="D45" s="72"/>
      <c r="E45" s="72" t="s">
        <v>1809</v>
      </c>
      <c r="F45" s="71" t="s">
        <v>1872</v>
      </c>
      <c r="G45" s="72" t="s">
        <v>58</v>
      </c>
      <c r="H45" s="72" t="s">
        <v>59</v>
      </c>
      <c r="I45" s="72" t="s">
        <v>345</v>
      </c>
      <c r="J45" s="72" t="s">
        <v>9</v>
      </c>
      <c r="K45" s="86">
        <v>41274</v>
      </c>
      <c r="L45" s="134">
        <v>41274</v>
      </c>
      <c r="M45" s="114" t="s">
        <v>1942</v>
      </c>
    </row>
    <row r="46" spans="1:13" ht="51">
      <c r="A46" s="157" t="s">
        <v>818</v>
      </c>
      <c r="B46" s="76" t="s">
        <v>4</v>
      </c>
      <c r="C46" s="76" t="s">
        <v>819</v>
      </c>
      <c r="D46" s="76">
        <v>2012</v>
      </c>
      <c r="E46" s="76" t="s">
        <v>1809</v>
      </c>
      <c r="F46" s="75" t="s">
        <v>1872</v>
      </c>
      <c r="G46" s="76" t="s">
        <v>58</v>
      </c>
      <c r="H46" s="76" t="s">
        <v>59</v>
      </c>
      <c r="I46" s="76" t="s">
        <v>204</v>
      </c>
      <c r="J46" s="76" t="s">
        <v>9</v>
      </c>
      <c r="K46" s="85">
        <v>41274</v>
      </c>
      <c r="L46" s="134">
        <v>41274</v>
      </c>
      <c r="M46" s="104" t="s">
        <v>1917</v>
      </c>
    </row>
    <row r="47" spans="1:13" ht="109.5" customHeight="1">
      <c r="A47" s="157" t="s">
        <v>75</v>
      </c>
      <c r="B47" s="76" t="s">
        <v>4</v>
      </c>
      <c r="C47" s="76" t="s">
        <v>76</v>
      </c>
      <c r="D47" s="76">
        <v>2012</v>
      </c>
      <c r="E47" s="76" t="s">
        <v>1738</v>
      </c>
      <c r="F47" s="75" t="s">
        <v>1874</v>
      </c>
      <c r="G47" s="76" t="s">
        <v>77</v>
      </c>
      <c r="H47" s="76" t="s">
        <v>78</v>
      </c>
      <c r="I47" s="76" t="s">
        <v>1858</v>
      </c>
      <c r="J47" s="76" t="s">
        <v>2013</v>
      </c>
      <c r="K47" s="85">
        <v>41455</v>
      </c>
      <c r="L47" s="134"/>
      <c r="M47" s="79" t="s">
        <v>1917</v>
      </c>
    </row>
    <row r="48" spans="1:13" ht="72.75" customHeight="1">
      <c r="A48" s="157" t="s">
        <v>79</v>
      </c>
      <c r="B48" s="76" t="s">
        <v>4</v>
      </c>
      <c r="C48" s="76" t="s">
        <v>80</v>
      </c>
      <c r="D48" s="76">
        <v>2012</v>
      </c>
      <c r="E48" s="76" t="s">
        <v>1738</v>
      </c>
      <c r="F48" s="75" t="s">
        <v>1874</v>
      </c>
      <c r="G48" s="76" t="s">
        <v>77</v>
      </c>
      <c r="H48" s="76" t="s">
        <v>78</v>
      </c>
      <c r="I48" s="76" t="s">
        <v>1859</v>
      </c>
      <c r="J48" s="76" t="s">
        <v>2013</v>
      </c>
      <c r="K48" s="85">
        <v>41455</v>
      </c>
      <c r="L48" s="134"/>
      <c r="M48" s="148" t="s">
        <v>1917</v>
      </c>
    </row>
    <row r="49" spans="1:13" ht="51">
      <c r="A49" s="157" t="s">
        <v>81</v>
      </c>
      <c r="B49" s="76" t="s">
        <v>4</v>
      </c>
      <c r="C49" s="76" t="s">
        <v>82</v>
      </c>
      <c r="D49" s="76">
        <v>2012</v>
      </c>
      <c r="E49" s="76" t="s">
        <v>1738</v>
      </c>
      <c r="F49" s="75" t="s">
        <v>1874</v>
      </c>
      <c r="G49" s="76" t="s">
        <v>77</v>
      </c>
      <c r="H49" s="76" t="s">
        <v>78</v>
      </c>
      <c r="I49" s="76" t="s">
        <v>83</v>
      </c>
      <c r="J49" s="76" t="s">
        <v>2013</v>
      </c>
      <c r="K49" s="85">
        <v>41455</v>
      </c>
      <c r="L49" s="134"/>
      <c r="M49" s="148" t="s">
        <v>1917</v>
      </c>
    </row>
    <row r="50" spans="1:13" ht="51">
      <c r="A50" s="157" t="s">
        <v>792</v>
      </c>
      <c r="B50" s="76" t="s">
        <v>4</v>
      </c>
      <c r="C50" s="76" t="s">
        <v>793</v>
      </c>
      <c r="D50" s="76">
        <v>2012</v>
      </c>
      <c r="E50" s="76" t="s">
        <v>1738</v>
      </c>
      <c r="F50" s="75" t="s">
        <v>1874</v>
      </c>
      <c r="G50" s="76" t="s">
        <v>77</v>
      </c>
      <c r="H50" s="76" t="s">
        <v>78</v>
      </c>
      <c r="I50" s="76" t="s">
        <v>1739</v>
      </c>
      <c r="J50" s="76" t="s">
        <v>2013</v>
      </c>
      <c r="K50" s="85">
        <v>41455</v>
      </c>
      <c r="L50" s="134"/>
      <c r="M50" s="149" t="s">
        <v>1931</v>
      </c>
    </row>
    <row r="51" spans="1:13" ht="51">
      <c r="A51" s="157" t="s">
        <v>909</v>
      </c>
      <c r="B51" s="76" t="s">
        <v>4</v>
      </c>
      <c r="C51" s="76" t="s">
        <v>910</v>
      </c>
      <c r="D51" s="76">
        <v>2012</v>
      </c>
      <c r="E51" s="76" t="s">
        <v>1738</v>
      </c>
      <c r="F51" s="75" t="s">
        <v>1874</v>
      </c>
      <c r="G51" s="76" t="s">
        <v>86</v>
      </c>
      <c r="H51" s="76" t="s">
        <v>87</v>
      </c>
      <c r="I51" s="76" t="s">
        <v>881</v>
      </c>
      <c r="J51" s="76" t="s">
        <v>17</v>
      </c>
      <c r="K51" s="134">
        <v>41262</v>
      </c>
      <c r="L51" s="134"/>
      <c r="M51" s="115" t="s">
        <v>1931</v>
      </c>
    </row>
    <row r="52" spans="1:13" ht="38.25">
      <c r="A52" s="157" t="s">
        <v>84</v>
      </c>
      <c r="B52" s="76" t="s">
        <v>4</v>
      </c>
      <c r="C52" s="76" t="s">
        <v>85</v>
      </c>
      <c r="D52" s="76">
        <v>2012</v>
      </c>
      <c r="E52" s="76" t="s">
        <v>1738</v>
      </c>
      <c r="F52" s="75" t="s">
        <v>1874</v>
      </c>
      <c r="G52" s="76" t="s">
        <v>86</v>
      </c>
      <c r="H52" s="76" t="s">
        <v>87</v>
      </c>
      <c r="I52" s="76" t="s">
        <v>88</v>
      </c>
      <c r="J52" s="76" t="s">
        <v>17</v>
      </c>
      <c r="K52" s="134">
        <v>41262</v>
      </c>
      <c r="L52" s="134"/>
      <c r="M52" s="116" t="s">
        <v>1917</v>
      </c>
    </row>
    <row r="53" spans="1:13" ht="63.75">
      <c r="A53" s="157" t="s">
        <v>89</v>
      </c>
      <c r="B53" s="76" t="s">
        <v>4</v>
      </c>
      <c r="C53" s="76" t="s">
        <v>90</v>
      </c>
      <c r="D53" s="76">
        <v>2012</v>
      </c>
      <c r="E53" s="76" t="s">
        <v>1743</v>
      </c>
      <c r="F53" s="75" t="s">
        <v>1874</v>
      </c>
      <c r="G53" s="76" t="s">
        <v>86</v>
      </c>
      <c r="H53" s="76" t="s">
        <v>87</v>
      </c>
      <c r="I53" s="76" t="s">
        <v>91</v>
      </c>
      <c r="J53" s="76" t="s">
        <v>17</v>
      </c>
      <c r="K53" s="134">
        <v>41262</v>
      </c>
      <c r="L53" s="134"/>
      <c r="M53" s="117" t="s">
        <v>1931</v>
      </c>
    </row>
    <row r="54" spans="1:13" ht="51">
      <c r="A54" s="157" t="s">
        <v>92</v>
      </c>
      <c r="B54" s="76" t="s">
        <v>4</v>
      </c>
      <c r="C54" s="76" t="s">
        <v>93</v>
      </c>
      <c r="D54" s="76">
        <v>2012</v>
      </c>
      <c r="E54" s="76" t="s">
        <v>1753</v>
      </c>
      <c r="F54" s="75" t="s">
        <v>1878</v>
      </c>
      <c r="G54" s="76" t="s">
        <v>77</v>
      </c>
      <c r="H54" s="76" t="s">
        <v>78</v>
      </c>
      <c r="I54" s="76" t="s">
        <v>1740</v>
      </c>
      <c r="J54" s="76" t="s">
        <v>2013</v>
      </c>
      <c r="K54" s="85">
        <v>41455</v>
      </c>
      <c r="L54" s="134"/>
      <c r="M54" s="150" t="s">
        <v>1931</v>
      </c>
    </row>
    <row r="55" spans="1:13" ht="102">
      <c r="A55" s="157" t="s">
        <v>94</v>
      </c>
      <c r="B55" s="76" t="s">
        <v>4</v>
      </c>
      <c r="C55" s="76" t="s">
        <v>95</v>
      </c>
      <c r="D55" s="76">
        <v>2012</v>
      </c>
      <c r="E55" s="76" t="s">
        <v>1743</v>
      </c>
      <c r="F55" s="75" t="s">
        <v>1874</v>
      </c>
      <c r="G55" s="76" t="s">
        <v>77</v>
      </c>
      <c r="H55" s="76" t="s">
        <v>78</v>
      </c>
      <c r="I55" s="76" t="s">
        <v>1742</v>
      </c>
      <c r="J55" s="76" t="s">
        <v>2013</v>
      </c>
      <c r="K55" s="85">
        <v>41455</v>
      </c>
      <c r="L55" s="134"/>
      <c r="M55" s="148" t="s">
        <v>1931</v>
      </c>
    </row>
    <row r="56" spans="1:13" ht="102">
      <c r="A56" s="157" t="s">
        <v>96</v>
      </c>
      <c r="B56" s="76" t="s">
        <v>4</v>
      </c>
      <c r="C56" s="76" t="s">
        <v>97</v>
      </c>
      <c r="D56" s="76" t="s">
        <v>1890</v>
      </c>
      <c r="E56" s="76" t="s">
        <v>1743</v>
      </c>
      <c r="F56" s="75" t="s">
        <v>1874</v>
      </c>
      <c r="G56" s="76" t="s">
        <v>86</v>
      </c>
      <c r="H56" s="76" t="s">
        <v>87</v>
      </c>
      <c r="I56" s="76" t="s">
        <v>98</v>
      </c>
      <c r="J56" s="76" t="s">
        <v>17</v>
      </c>
      <c r="K56" s="85">
        <v>41262</v>
      </c>
      <c r="L56" s="134"/>
      <c r="M56" s="116" t="s">
        <v>1917</v>
      </c>
    </row>
    <row r="57" spans="1:13" ht="25.5">
      <c r="A57" s="157" t="s">
        <v>99</v>
      </c>
      <c r="B57" s="76" t="s">
        <v>4</v>
      </c>
      <c r="C57" s="76" t="s">
        <v>100</v>
      </c>
      <c r="D57" s="76" t="s">
        <v>1890</v>
      </c>
      <c r="E57" s="76" t="s">
        <v>1743</v>
      </c>
      <c r="F57" s="75" t="s">
        <v>1874</v>
      </c>
      <c r="G57" s="76" t="s">
        <v>86</v>
      </c>
      <c r="H57" s="76" t="s">
        <v>87</v>
      </c>
      <c r="I57" s="76" t="s">
        <v>101</v>
      </c>
      <c r="J57" s="76" t="s">
        <v>17</v>
      </c>
      <c r="K57" s="85">
        <v>41262</v>
      </c>
      <c r="L57" s="134"/>
      <c r="M57" s="116" t="s">
        <v>1931</v>
      </c>
    </row>
    <row r="58" spans="1:13" ht="51">
      <c r="A58" s="157" t="s">
        <v>820</v>
      </c>
      <c r="B58" s="76" t="s">
        <v>4</v>
      </c>
      <c r="C58" s="76" t="s">
        <v>821</v>
      </c>
      <c r="D58" s="76" t="s">
        <v>1890</v>
      </c>
      <c r="E58" s="76" t="s">
        <v>1743</v>
      </c>
      <c r="F58" s="75" t="s">
        <v>1874</v>
      </c>
      <c r="G58" s="76" t="s">
        <v>86</v>
      </c>
      <c r="H58" s="76" t="s">
        <v>87</v>
      </c>
      <c r="I58" s="76" t="s">
        <v>101</v>
      </c>
      <c r="J58" s="76" t="s">
        <v>17</v>
      </c>
      <c r="K58" s="85">
        <v>41262</v>
      </c>
      <c r="L58" s="134"/>
      <c r="M58" s="105" t="s">
        <v>1917</v>
      </c>
    </row>
    <row r="59" spans="1:13" ht="25.5">
      <c r="A59" s="158" t="s">
        <v>102</v>
      </c>
      <c r="B59" s="72" t="s">
        <v>4</v>
      </c>
      <c r="C59" s="72" t="s">
        <v>108</v>
      </c>
      <c r="D59" s="72"/>
      <c r="E59" s="72" t="s">
        <v>1821</v>
      </c>
      <c r="F59" s="71" t="s">
        <v>1875</v>
      </c>
      <c r="G59" s="72" t="s">
        <v>104</v>
      </c>
      <c r="H59" s="72" t="s">
        <v>105</v>
      </c>
      <c r="I59" s="72" t="s">
        <v>106</v>
      </c>
      <c r="J59" s="72" t="s">
        <v>9</v>
      </c>
      <c r="K59" s="86">
        <v>39448</v>
      </c>
      <c r="L59" s="131">
        <v>40178</v>
      </c>
      <c r="M59" s="114" t="s">
        <v>1917</v>
      </c>
    </row>
    <row r="60" spans="1:13" ht="25.5">
      <c r="A60" s="158" t="s">
        <v>107</v>
      </c>
      <c r="B60" s="72" t="s">
        <v>4</v>
      </c>
      <c r="C60" s="72" t="s">
        <v>108</v>
      </c>
      <c r="D60" s="72"/>
      <c r="E60" s="72" t="s">
        <v>1821</v>
      </c>
      <c r="F60" s="71" t="s">
        <v>1875</v>
      </c>
      <c r="G60" s="72" t="s">
        <v>104</v>
      </c>
      <c r="H60" s="72" t="s">
        <v>105</v>
      </c>
      <c r="I60" s="72" t="s">
        <v>106</v>
      </c>
      <c r="J60" s="72" t="s">
        <v>9</v>
      </c>
      <c r="K60" s="86">
        <v>39448</v>
      </c>
      <c r="L60" s="131">
        <v>40178</v>
      </c>
      <c r="M60" s="114" t="s">
        <v>1931</v>
      </c>
    </row>
    <row r="61" spans="1:13" ht="38.25">
      <c r="A61" s="158" t="s">
        <v>109</v>
      </c>
      <c r="B61" s="72" t="s">
        <v>4</v>
      </c>
      <c r="C61" s="72" t="s">
        <v>110</v>
      </c>
      <c r="D61" s="72"/>
      <c r="E61" s="72" t="s">
        <v>1821</v>
      </c>
      <c r="F61" s="71" t="s">
        <v>1875</v>
      </c>
      <c r="G61" s="72" t="s">
        <v>104</v>
      </c>
      <c r="H61" s="72" t="s">
        <v>105</v>
      </c>
      <c r="I61" s="72" t="s">
        <v>106</v>
      </c>
      <c r="J61" s="72" t="s">
        <v>9</v>
      </c>
      <c r="K61" s="86">
        <v>39448</v>
      </c>
      <c r="L61" s="131">
        <v>40178</v>
      </c>
      <c r="M61" s="114" t="s">
        <v>1917</v>
      </c>
    </row>
    <row r="62" spans="1:13" ht="51">
      <c r="A62" s="157" t="s">
        <v>822</v>
      </c>
      <c r="B62" s="76" t="s">
        <v>4</v>
      </c>
      <c r="C62" s="76" t="s">
        <v>823</v>
      </c>
      <c r="D62" s="76" t="s">
        <v>1889</v>
      </c>
      <c r="E62" s="76" t="s">
        <v>1821</v>
      </c>
      <c r="F62" s="75" t="s">
        <v>1875</v>
      </c>
      <c r="G62" s="76" t="s">
        <v>104</v>
      </c>
      <c r="H62" s="76" t="s">
        <v>105</v>
      </c>
      <c r="I62" s="76" t="s">
        <v>113</v>
      </c>
      <c r="J62" s="76" t="s">
        <v>17</v>
      </c>
      <c r="K62" s="85">
        <v>41639</v>
      </c>
      <c r="L62" s="134"/>
      <c r="M62" s="94" t="s">
        <v>1917</v>
      </c>
    </row>
    <row r="63" spans="1:13" ht="25.5">
      <c r="A63" s="157" t="s">
        <v>111</v>
      </c>
      <c r="B63" s="76" t="s">
        <v>4</v>
      </c>
      <c r="C63" s="76" t="s">
        <v>112</v>
      </c>
      <c r="D63" s="76" t="s">
        <v>1889</v>
      </c>
      <c r="E63" s="76" t="s">
        <v>1821</v>
      </c>
      <c r="F63" s="75" t="s">
        <v>1875</v>
      </c>
      <c r="G63" s="76" t="s">
        <v>104</v>
      </c>
      <c r="H63" s="76" t="s">
        <v>105</v>
      </c>
      <c r="I63" s="76" t="s">
        <v>113</v>
      </c>
      <c r="J63" s="76" t="s">
        <v>17</v>
      </c>
      <c r="K63" s="85">
        <v>41639</v>
      </c>
      <c r="L63" s="134"/>
      <c r="M63" s="99" t="s">
        <v>1931</v>
      </c>
    </row>
    <row r="64" spans="1:13" ht="38.25">
      <c r="A64" s="157" t="s">
        <v>114</v>
      </c>
      <c r="B64" s="76" t="s">
        <v>4</v>
      </c>
      <c r="C64" s="76" t="s">
        <v>115</v>
      </c>
      <c r="D64" s="76" t="s">
        <v>1889</v>
      </c>
      <c r="E64" s="76" t="s">
        <v>1821</v>
      </c>
      <c r="F64" s="75" t="s">
        <v>1875</v>
      </c>
      <c r="G64" s="76" t="s">
        <v>104</v>
      </c>
      <c r="H64" s="76" t="s">
        <v>105</v>
      </c>
      <c r="I64" s="76" t="s">
        <v>101</v>
      </c>
      <c r="J64" s="76" t="s">
        <v>17</v>
      </c>
      <c r="K64" s="85">
        <v>41639</v>
      </c>
      <c r="L64" s="134"/>
      <c r="M64" s="98" t="s">
        <v>1931</v>
      </c>
    </row>
    <row r="65" spans="1:13" ht="51">
      <c r="A65" s="157" t="s">
        <v>116</v>
      </c>
      <c r="B65" s="76" t="s">
        <v>4</v>
      </c>
      <c r="C65" s="76" t="s">
        <v>117</v>
      </c>
      <c r="D65" s="76" t="s">
        <v>1889</v>
      </c>
      <c r="E65" s="76" t="s">
        <v>1803</v>
      </c>
      <c r="F65" s="75" t="s">
        <v>1875</v>
      </c>
      <c r="G65" s="76" t="s">
        <v>104</v>
      </c>
      <c r="H65" s="76" t="s">
        <v>105</v>
      </c>
      <c r="I65" s="76" t="s">
        <v>101</v>
      </c>
      <c r="J65" s="76" t="s">
        <v>17</v>
      </c>
      <c r="K65" s="85">
        <v>41639</v>
      </c>
      <c r="L65" s="134"/>
      <c r="M65" s="78" t="s">
        <v>1917</v>
      </c>
    </row>
    <row r="66" spans="1:13" ht="25.5">
      <c r="A66" s="157" t="s">
        <v>118</v>
      </c>
      <c r="B66" s="76" t="s">
        <v>4</v>
      </c>
      <c r="C66" s="76" t="s">
        <v>119</v>
      </c>
      <c r="D66" s="76" t="s">
        <v>1889</v>
      </c>
      <c r="E66" s="76" t="s">
        <v>1791</v>
      </c>
      <c r="F66" s="75" t="s">
        <v>1875</v>
      </c>
      <c r="G66" s="76" t="s">
        <v>104</v>
      </c>
      <c r="H66" s="76" t="s">
        <v>105</v>
      </c>
      <c r="I66" s="76" t="s">
        <v>101</v>
      </c>
      <c r="J66" s="76" t="s">
        <v>17</v>
      </c>
      <c r="K66" s="85">
        <v>41639</v>
      </c>
      <c r="L66" s="134"/>
      <c r="M66" s="94" t="s">
        <v>1917</v>
      </c>
    </row>
    <row r="67" spans="1:13" ht="25.5">
      <c r="A67" s="158" t="s">
        <v>120</v>
      </c>
      <c r="B67" s="72" t="s">
        <v>4</v>
      </c>
      <c r="C67" s="72" t="s">
        <v>121</v>
      </c>
      <c r="D67" s="72"/>
      <c r="E67" s="144" t="s">
        <v>1803</v>
      </c>
      <c r="F67" s="71" t="s">
        <v>1875</v>
      </c>
      <c r="G67" s="72" t="s">
        <v>6</v>
      </c>
      <c r="H67" s="72" t="s">
        <v>7</v>
      </c>
      <c r="I67" s="72" t="s">
        <v>122</v>
      </c>
      <c r="J67" s="127" t="s">
        <v>9</v>
      </c>
      <c r="K67" s="131">
        <v>40430</v>
      </c>
      <c r="L67" s="145">
        <v>40430</v>
      </c>
      <c r="M67" s="114" t="s">
        <v>1917</v>
      </c>
    </row>
    <row r="68" spans="1:13" ht="25.5">
      <c r="A68" s="158" t="s">
        <v>824</v>
      </c>
      <c r="B68" s="72" t="s">
        <v>4</v>
      </c>
      <c r="C68" s="72" t="s">
        <v>825</v>
      </c>
      <c r="D68" s="72"/>
      <c r="E68" s="72" t="s">
        <v>1803</v>
      </c>
      <c r="F68" s="71" t="s">
        <v>1875</v>
      </c>
      <c r="G68" s="72" t="s">
        <v>6</v>
      </c>
      <c r="H68" s="72" t="s">
        <v>7</v>
      </c>
      <c r="I68" s="72" t="s">
        <v>826</v>
      </c>
      <c r="J68" s="127" t="s">
        <v>1672</v>
      </c>
      <c r="K68" s="131">
        <v>40391</v>
      </c>
      <c r="L68" s="131">
        <v>40430</v>
      </c>
      <c r="M68" s="114" t="s">
        <v>1917</v>
      </c>
    </row>
    <row r="69" spans="1:13" ht="38.25">
      <c r="A69" s="158" t="s">
        <v>827</v>
      </c>
      <c r="B69" s="72" t="s">
        <v>4</v>
      </c>
      <c r="C69" s="72" t="s">
        <v>825</v>
      </c>
      <c r="D69" s="72"/>
      <c r="E69" s="72" t="s">
        <v>1803</v>
      </c>
      <c r="F69" s="71" t="s">
        <v>1875</v>
      </c>
      <c r="G69" s="72" t="s">
        <v>6</v>
      </c>
      <c r="H69" s="72" t="s">
        <v>7</v>
      </c>
      <c r="I69" s="72" t="s">
        <v>11</v>
      </c>
      <c r="J69" s="127" t="s">
        <v>9</v>
      </c>
      <c r="K69" s="131">
        <v>40430</v>
      </c>
      <c r="L69" s="131">
        <v>40430</v>
      </c>
      <c r="M69" s="114" t="s">
        <v>1917</v>
      </c>
    </row>
    <row r="70" spans="1:13" ht="38.25">
      <c r="A70" s="157" t="s">
        <v>123</v>
      </c>
      <c r="B70" s="76" t="s">
        <v>4</v>
      </c>
      <c r="C70" s="76" t="s">
        <v>124</v>
      </c>
      <c r="D70" s="76" t="s">
        <v>1889</v>
      </c>
      <c r="E70" s="76" t="s">
        <v>1833</v>
      </c>
      <c r="F70" s="75" t="s">
        <v>1875</v>
      </c>
      <c r="G70" s="76" t="s">
        <v>104</v>
      </c>
      <c r="H70" s="76" t="s">
        <v>105</v>
      </c>
      <c r="I70" s="76" t="s">
        <v>113</v>
      </c>
      <c r="J70" s="76" t="s">
        <v>17</v>
      </c>
      <c r="K70" s="85">
        <v>41639</v>
      </c>
      <c r="L70" s="134"/>
      <c r="M70" s="98" t="s">
        <v>1931</v>
      </c>
    </row>
    <row r="71" spans="1:13">
      <c r="A71" s="157" t="s">
        <v>125</v>
      </c>
      <c r="B71" s="76" t="s">
        <v>4</v>
      </c>
      <c r="C71" s="76" t="s">
        <v>126</v>
      </c>
      <c r="D71" s="76" t="s">
        <v>1889</v>
      </c>
      <c r="E71" s="76" t="s">
        <v>1833</v>
      </c>
      <c r="F71" s="75" t="s">
        <v>1875</v>
      </c>
      <c r="G71" s="76" t="s">
        <v>104</v>
      </c>
      <c r="H71" s="76" t="s">
        <v>105</v>
      </c>
      <c r="I71" s="76" t="s">
        <v>101</v>
      </c>
      <c r="J71" s="76" t="s">
        <v>17</v>
      </c>
      <c r="K71" s="85">
        <v>41639</v>
      </c>
      <c r="L71" s="134"/>
      <c r="M71" s="100" t="s">
        <v>1931</v>
      </c>
    </row>
    <row r="72" spans="1:13" ht="25.5">
      <c r="A72" s="157" t="s">
        <v>1428</v>
      </c>
      <c r="B72" s="76" t="s">
        <v>4</v>
      </c>
      <c r="C72" s="76" t="s">
        <v>1429</v>
      </c>
      <c r="D72" s="76" t="s">
        <v>1889</v>
      </c>
      <c r="E72" s="76" t="s">
        <v>1833</v>
      </c>
      <c r="F72" s="75" t="s">
        <v>1875</v>
      </c>
      <c r="G72" s="76" t="s">
        <v>104</v>
      </c>
      <c r="H72" s="76" t="s">
        <v>105</v>
      </c>
      <c r="I72" s="76" t="s">
        <v>1860</v>
      </c>
      <c r="J72" s="76" t="s">
        <v>17</v>
      </c>
      <c r="K72" s="85">
        <v>41639</v>
      </c>
      <c r="L72" s="134"/>
      <c r="M72" s="101" t="s">
        <v>1917</v>
      </c>
    </row>
    <row r="73" spans="1:13" ht="102">
      <c r="A73" s="157" t="s">
        <v>1867</v>
      </c>
      <c r="B73" s="76" t="s">
        <v>4</v>
      </c>
      <c r="C73" s="76" t="s">
        <v>128</v>
      </c>
      <c r="D73" s="76">
        <v>2012</v>
      </c>
      <c r="E73" s="76" t="s">
        <v>1833</v>
      </c>
      <c r="F73" s="75" t="s">
        <v>1875</v>
      </c>
      <c r="G73" s="76" t="s">
        <v>58</v>
      </c>
      <c r="H73" s="76" t="s">
        <v>59</v>
      </c>
      <c r="I73" s="76" t="s">
        <v>129</v>
      </c>
      <c r="J73" s="76" t="s">
        <v>9</v>
      </c>
      <c r="K73" s="85">
        <v>41274</v>
      </c>
      <c r="L73" s="134">
        <v>41274</v>
      </c>
      <c r="M73" s="116" t="s">
        <v>1917</v>
      </c>
    </row>
    <row r="74" spans="1:13" ht="102">
      <c r="A74" s="157" t="s">
        <v>130</v>
      </c>
      <c r="B74" s="76" t="s">
        <v>4</v>
      </c>
      <c r="C74" s="76" t="s">
        <v>131</v>
      </c>
      <c r="D74" s="76">
        <v>2012</v>
      </c>
      <c r="E74" s="76" t="s">
        <v>1809</v>
      </c>
      <c r="F74" s="75" t="s">
        <v>1872</v>
      </c>
      <c r="G74" s="76" t="s">
        <v>58</v>
      </c>
      <c r="H74" s="76" t="s">
        <v>59</v>
      </c>
      <c r="I74" s="76" t="s">
        <v>132</v>
      </c>
      <c r="J74" s="76" t="s">
        <v>9</v>
      </c>
      <c r="K74" s="85">
        <v>41274</v>
      </c>
      <c r="L74" s="134">
        <v>41274</v>
      </c>
      <c r="M74" s="104" t="s">
        <v>1931</v>
      </c>
    </row>
    <row r="75" spans="1:13" ht="38.25">
      <c r="A75" s="157" t="s">
        <v>828</v>
      </c>
      <c r="B75" s="76" t="s">
        <v>4</v>
      </c>
      <c r="C75" s="76" t="s">
        <v>829</v>
      </c>
      <c r="D75" s="76">
        <v>2012</v>
      </c>
      <c r="E75" s="76" t="s">
        <v>1809</v>
      </c>
      <c r="F75" s="75" t="s">
        <v>1872</v>
      </c>
      <c r="G75" s="76" t="s">
        <v>58</v>
      </c>
      <c r="H75" s="76" t="s">
        <v>59</v>
      </c>
      <c r="I75" s="76" t="s">
        <v>106</v>
      </c>
      <c r="J75" s="76" t="s">
        <v>9</v>
      </c>
      <c r="K75" s="85">
        <v>41274</v>
      </c>
      <c r="L75" s="134">
        <v>41274</v>
      </c>
      <c r="M75" s="104" t="s">
        <v>1931</v>
      </c>
    </row>
    <row r="76" spans="1:13" ht="25.5">
      <c r="A76" s="157" t="s">
        <v>830</v>
      </c>
      <c r="B76" s="76" t="s">
        <v>4</v>
      </c>
      <c r="C76" s="76" t="s">
        <v>831</v>
      </c>
      <c r="D76" s="76">
        <v>2012</v>
      </c>
      <c r="E76" s="76" t="s">
        <v>1809</v>
      </c>
      <c r="F76" s="75" t="s">
        <v>1872</v>
      </c>
      <c r="G76" s="76" t="s">
        <v>58</v>
      </c>
      <c r="H76" s="76" t="s">
        <v>59</v>
      </c>
      <c r="I76" s="76" t="s">
        <v>204</v>
      </c>
      <c r="J76" s="76" t="s">
        <v>9</v>
      </c>
      <c r="K76" s="85">
        <v>41274</v>
      </c>
      <c r="L76" s="134">
        <v>41274</v>
      </c>
      <c r="M76" s="116" t="s">
        <v>1931</v>
      </c>
    </row>
    <row r="77" spans="1:13" ht="89.25">
      <c r="A77" s="157" t="s">
        <v>1501</v>
      </c>
      <c r="B77" s="76" t="s">
        <v>4</v>
      </c>
      <c r="C77" s="76" t="s">
        <v>1502</v>
      </c>
      <c r="D77" s="76">
        <v>2012</v>
      </c>
      <c r="E77" s="76" t="s">
        <v>1809</v>
      </c>
      <c r="F77" s="75" t="s">
        <v>1872</v>
      </c>
      <c r="G77" s="76" t="s">
        <v>58</v>
      </c>
      <c r="H77" s="76" t="s">
        <v>59</v>
      </c>
      <c r="I77" s="76" t="s">
        <v>1503</v>
      </c>
      <c r="J77" s="76" t="s">
        <v>9</v>
      </c>
      <c r="K77" s="85">
        <v>41274</v>
      </c>
      <c r="L77" s="134">
        <v>41274</v>
      </c>
      <c r="M77" s="105" t="s">
        <v>1931</v>
      </c>
    </row>
    <row r="78" spans="1:13" ht="267.75">
      <c r="A78" s="158" t="s">
        <v>133</v>
      </c>
      <c r="B78" s="72" t="s">
        <v>4</v>
      </c>
      <c r="C78" s="72" t="s">
        <v>134</v>
      </c>
      <c r="D78" s="72"/>
      <c r="E78" s="72" t="s">
        <v>1952</v>
      </c>
      <c r="F78" s="71" t="s">
        <v>1875</v>
      </c>
      <c r="G78" s="72" t="s">
        <v>135</v>
      </c>
      <c r="H78" s="72" t="s">
        <v>136</v>
      </c>
      <c r="I78" s="72" t="s">
        <v>1906</v>
      </c>
      <c r="J78" s="127" t="s">
        <v>1672</v>
      </c>
      <c r="K78" s="86">
        <v>40178</v>
      </c>
      <c r="L78" s="135">
        <v>40178</v>
      </c>
      <c r="M78" s="114" t="s">
        <v>1917</v>
      </c>
    </row>
    <row r="79" spans="1:13" ht="51">
      <c r="A79" s="158" t="s">
        <v>139</v>
      </c>
      <c r="B79" s="72" t="s">
        <v>4</v>
      </c>
      <c r="C79" s="72" t="s">
        <v>140</v>
      </c>
      <c r="D79" s="72"/>
      <c r="E79" s="72" t="s">
        <v>1952</v>
      </c>
      <c r="F79" s="71" t="s">
        <v>1875</v>
      </c>
      <c r="G79" s="72" t="s">
        <v>141</v>
      </c>
      <c r="H79" s="72" t="s">
        <v>142</v>
      </c>
      <c r="I79" s="72" t="s">
        <v>143</v>
      </c>
      <c r="J79" s="127" t="s">
        <v>1672</v>
      </c>
      <c r="K79" s="86">
        <v>40178</v>
      </c>
      <c r="L79" s="135">
        <v>40178</v>
      </c>
      <c r="M79" s="114" t="s">
        <v>1931</v>
      </c>
    </row>
    <row r="80" spans="1:13" ht="63.75">
      <c r="A80" s="158" t="s">
        <v>144</v>
      </c>
      <c r="B80" s="72" t="s">
        <v>4</v>
      </c>
      <c r="C80" s="72" t="s">
        <v>145</v>
      </c>
      <c r="D80" s="72"/>
      <c r="E80" s="72" t="s">
        <v>1952</v>
      </c>
      <c r="F80" s="71" t="s">
        <v>1875</v>
      </c>
      <c r="G80" s="72" t="s">
        <v>135</v>
      </c>
      <c r="H80" s="72" t="s">
        <v>136</v>
      </c>
      <c r="I80" s="72" t="s">
        <v>146</v>
      </c>
      <c r="J80" s="127" t="s">
        <v>1672</v>
      </c>
      <c r="K80" s="86">
        <v>40178</v>
      </c>
      <c r="L80" s="131">
        <v>40178</v>
      </c>
      <c r="M80" s="114" t="s">
        <v>1931</v>
      </c>
    </row>
    <row r="81" spans="1:13" ht="38.25">
      <c r="A81" s="158" t="s">
        <v>832</v>
      </c>
      <c r="B81" s="72" t="s">
        <v>4</v>
      </c>
      <c r="C81" s="72" t="s">
        <v>140</v>
      </c>
      <c r="D81" s="72"/>
      <c r="E81" s="72" t="s">
        <v>1952</v>
      </c>
      <c r="F81" s="71" t="s">
        <v>1875</v>
      </c>
      <c r="G81" s="72" t="s">
        <v>135</v>
      </c>
      <c r="H81" s="72" t="s">
        <v>136</v>
      </c>
      <c r="I81" s="72" t="s">
        <v>106</v>
      </c>
      <c r="J81" s="127" t="s">
        <v>1672</v>
      </c>
      <c r="K81" s="86">
        <v>40178</v>
      </c>
      <c r="L81" s="131">
        <v>40178</v>
      </c>
      <c r="M81" s="114" t="s">
        <v>1931</v>
      </c>
    </row>
    <row r="82" spans="1:13" ht="255">
      <c r="A82" s="158" t="s">
        <v>147</v>
      </c>
      <c r="B82" s="72" t="s">
        <v>4</v>
      </c>
      <c r="C82" s="72" t="s">
        <v>148</v>
      </c>
      <c r="D82" s="72"/>
      <c r="E82" s="72" t="s">
        <v>1952</v>
      </c>
      <c r="F82" s="71" t="s">
        <v>1875</v>
      </c>
      <c r="G82" s="72" t="s">
        <v>135</v>
      </c>
      <c r="H82" s="72" t="s">
        <v>136</v>
      </c>
      <c r="I82" s="72" t="s">
        <v>149</v>
      </c>
      <c r="J82" s="127" t="s">
        <v>1672</v>
      </c>
      <c r="K82" s="86">
        <v>40178</v>
      </c>
      <c r="L82" s="131">
        <v>40178</v>
      </c>
      <c r="M82" s="114" t="s">
        <v>1917</v>
      </c>
    </row>
    <row r="83" spans="1:13" ht="51">
      <c r="A83" s="158" t="s">
        <v>150</v>
      </c>
      <c r="B83" s="72" t="s">
        <v>4</v>
      </c>
      <c r="C83" s="72" t="s">
        <v>151</v>
      </c>
      <c r="D83" s="72"/>
      <c r="E83" s="72" t="s">
        <v>1949</v>
      </c>
      <c r="F83" s="71" t="s">
        <v>1875</v>
      </c>
      <c r="G83" s="72" t="s">
        <v>135</v>
      </c>
      <c r="H83" s="72" t="s">
        <v>136</v>
      </c>
      <c r="I83" s="72" t="s">
        <v>152</v>
      </c>
      <c r="J83" s="127" t="s">
        <v>1672</v>
      </c>
      <c r="K83" s="86">
        <v>40178</v>
      </c>
      <c r="L83" s="131">
        <v>40178</v>
      </c>
      <c r="M83" s="114" t="s">
        <v>1931</v>
      </c>
    </row>
    <row r="84" spans="1:13" ht="51">
      <c r="A84" s="158" t="s">
        <v>833</v>
      </c>
      <c r="B84" s="72" t="s">
        <v>4</v>
      </c>
      <c r="C84" s="72" t="s">
        <v>834</v>
      </c>
      <c r="D84" s="72"/>
      <c r="E84" s="72" t="s">
        <v>1949</v>
      </c>
      <c r="F84" s="71" t="s">
        <v>1875</v>
      </c>
      <c r="G84" s="72" t="s">
        <v>135</v>
      </c>
      <c r="H84" s="72" t="s">
        <v>136</v>
      </c>
      <c r="I84" s="72" t="s">
        <v>106</v>
      </c>
      <c r="J84" s="127" t="s">
        <v>1672</v>
      </c>
      <c r="K84" s="86">
        <v>40178</v>
      </c>
      <c r="L84" s="131">
        <v>40178</v>
      </c>
      <c r="M84" s="114" t="s">
        <v>1931</v>
      </c>
    </row>
    <row r="85" spans="1:13" ht="51">
      <c r="A85" s="158" t="s">
        <v>153</v>
      </c>
      <c r="B85" s="72" t="s">
        <v>4</v>
      </c>
      <c r="C85" s="72" t="s">
        <v>154</v>
      </c>
      <c r="D85" s="72"/>
      <c r="E85" s="72" t="s">
        <v>1957</v>
      </c>
      <c r="F85" s="71" t="s">
        <v>1875</v>
      </c>
      <c r="G85" s="72" t="s">
        <v>155</v>
      </c>
      <c r="H85" s="72" t="s">
        <v>156</v>
      </c>
      <c r="I85" s="72" t="s">
        <v>157</v>
      </c>
      <c r="J85" s="127" t="s">
        <v>1672</v>
      </c>
      <c r="K85" s="86">
        <v>40585</v>
      </c>
      <c r="L85" s="131">
        <v>40585</v>
      </c>
      <c r="M85" s="114" t="s">
        <v>1931</v>
      </c>
    </row>
    <row r="86" spans="1:13" ht="51">
      <c r="A86" s="158" t="s">
        <v>158</v>
      </c>
      <c r="B86" s="72" t="s">
        <v>4</v>
      </c>
      <c r="C86" s="72" t="s">
        <v>159</v>
      </c>
      <c r="D86" s="72"/>
      <c r="E86" s="72" t="s">
        <v>1957</v>
      </c>
      <c r="F86" s="71" t="s">
        <v>1875</v>
      </c>
      <c r="G86" s="72" t="s">
        <v>155</v>
      </c>
      <c r="H86" s="72" t="s">
        <v>156</v>
      </c>
      <c r="I86" s="72" t="s">
        <v>160</v>
      </c>
      <c r="J86" s="127" t="s">
        <v>1672</v>
      </c>
      <c r="K86" s="86">
        <v>40585</v>
      </c>
      <c r="L86" s="131">
        <v>40585</v>
      </c>
      <c r="M86" s="114" t="s">
        <v>1917</v>
      </c>
    </row>
    <row r="87" spans="1:13" ht="38.25">
      <c r="A87" s="158" t="s">
        <v>161</v>
      </c>
      <c r="B87" s="72" t="s">
        <v>4</v>
      </c>
      <c r="C87" s="72" t="s">
        <v>154</v>
      </c>
      <c r="D87" s="72"/>
      <c r="E87" s="72" t="s">
        <v>1957</v>
      </c>
      <c r="F87" s="71" t="s">
        <v>1875</v>
      </c>
      <c r="G87" s="72" t="s">
        <v>155</v>
      </c>
      <c r="H87" s="72" t="s">
        <v>156</v>
      </c>
      <c r="I87" s="72" t="s">
        <v>162</v>
      </c>
      <c r="J87" s="127" t="s">
        <v>1672</v>
      </c>
      <c r="K87" s="86">
        <v>40585</v>
      </c>
      <c r="L87" s="131">
        <v>40585</v>
      </c>
      <c r="M87" s="114" t="s">
        <v>1917</v>
      </c>
    </row>
    <row r="88" spans="1:13" ht="51">
      <c r="A88" s="158" t="s">
        <v>163</v>
      </c>
      <c r="B88" s="72" t="s">
        <v>4</v>
      </c>
      <c r="C88" s="72" t="s">
        <v>159</v>
      </c>
      <c r="D88" s="72"/>
      <c r="E88" s="72" t="s">
        <v>1957</v>
      </c>
      <c r="F88" s="71" t="s">
        <v>1875</v>
      </c>
      <c r="G88" s="72" t="s">
        <v>155</v>
      </c>
      <c r="H88" s="72" t="s">
        <v>156</v>
      </c>
      <c r="I88" s="72" t="s">
        <v>164</v>
      </c>
      <c r="J88" s="127" t="s">
        <v>1672</v>
      </c>
      <c r="K88" s="86">
        <v>40585</v>
      </c>
      <c r="L88" s="131">
        <v>40585</v>
      </c>
      <c r="M88" s="114" t="s">
        <v>1917</v>
      </c>
    </row>
    <row r="89" spans="1:13" ht="51">
      <c r="A89" s="158" t="s">
        <v>165</v>
      </c>
      <c r="B89" s="72" t="s">
        <v>4</v>
      </c>
      <c r="C89" s="72" t="s">
        <v>166</v>
      </c>
      <c r="D89" s="72"/>
      <c r="E89" s="72" t="s">
        <v>1957</v>
      </c>
      <c r="F89" s="71" t="s">
        <v>1875</v>
      </c>
      <c r="G89" s="72" t="s">
        <v>155</v>
      </c>
      <c r="H89" s="72" t="s">
        <v>156</v>
      </c>
      <c r="I89" s="72" t="s">
        <v>167</v>
      </c>
      <c r="J89" s="127" t="s">
        <v>1672</v>
      </c>
      <c r="K89" s="86">
        <v>40585</v>
      </c>
      <c r="L89" s="131">
        <v>40585</v>
      </c>
      <c r="M89" s="114" t="s">
        <v>1917</v>
      </c>
    </row>
    <row r="90" spans="1:13" ht="51">
      <c r="A90" s="158" t="s">
        <v>168</v>
      </c>
      <c r="B90" s="72" t="s">
        <v>4</v>
      </c>
      <c r="C90" s="72" t="s">
        <v>159</v>
      </c>
      <c r="D90" s="72"/>
      <c r="E90" s="72" t="s">
        <v>1957</v>
      </c>
      <c r="F90" s="71" t="s">
        <v>1875</v>
      </c>
      <c r="G90" s="72" t="s">
        <v>155</v>
      </c>
      <c r="H90" s="72" t="s">
        <v>156</v>
      </c>
      <c r="I90" s="72" t="s">
        <v>169</v>
      </c>
      <c r="J90" s="127" t="s">
        <v>1672</v>
      </c>
      <c r="K90" s="86">
        <v>40585</v>
      </c>
      <c r="L90" s="131">
        <v>40585</v>
      </c>
      <c r="M90" s="114" t="s">
        <v>1917</v>
      </c>
    </row>
    <row r="91" spans="1:13" ht="25.5">
      <c r="A91" s="158" t="s">
        <v>170</v>
      </c>
      <c r="B91" s="72" t="s">
        <v>4</v>
      </c>
      <c r="C91" s="72" t="s">
        <v>159</v>
      </c>
      <c r="D91" s="72"/>
      <c r="E91" s="72" t="s">
        <v>1957</v>
      </c>
      <c r="F91" s="71" t="s">
        <v>1875</v>
      </c>
      <c r="G91" s="72" t="s">
        <v>155</v>
      </c>
      <c r="H91" s="72" t="s">
        <v>156</v>
      </c>
      <c r="I91" s="72" t="s">
        <v>171</v>
      </c>
      <c r="J91" s="127" t="s">
        <v>1672</v>
      </c>
      <c r="K91" s="86">
        <v>40585</v>
      </c>
      <c r="L91" s="131">
        <v>40585</v>
      </c>
      <c r="M91" s="114" t="s">
        <v>1917</v>
      </c>
    </row>
    <row r="92" spans="1:13" ht="25.5">
      <c r="A92" s="158" t="s">
        <v>172</v>
      </c>
      <c r="B92" s="72" t="s">
        <v>4</v>
      </c>
      <c r="C92" s="72" t="s">
        <v>173</v>
      </c>
      <c r="D92" s="72"/>
      <c r="E92" s="72" t="s">
        <v>1958</v>
      </c>
      <c r="F92" s="71" t="s">
        <v>1875</v>
      </c>
      <c r="G92" s="72" t="s">
        <v>135</v>
      </c>
      <c r="H92" s="72" t="s">
        <v>136</v>
      </c>
      <c r="I92" s="72" t="s">
        <v>106</v>
      </c>
      <c r="J92" s="127" t="s">
        <v>1672</v>
      </c>
      <c r="K92" s="86">
        <v>40178</v>
      </c>
      <c r="L92" s="131">
        <v>40178</v>
      </c>
      <c r="M92" s="114" t="s">
        <v>1931</v>
      </c>
    </row>
    <row r="93" spans="1:13" ht="25.5">
      <c r="A93" s="157" t="s">
        <v>174</v>
      </c>
      <c r="B93" s="76" t="s">
        <v>4</v>
      </c>
      <c r="C93" s="76" t="s">
        <v>175</v>
      </c>
      <c r="D93" s="76" t="s">
        <v>1889</v>
      </c>
      <c r="E93" s="76" t="s">
        <v>1796</v>
      </c>
      <c r="F93" s="75" t="s">
        <v>1876</v>
      </c>
      <c r="G93" s="76" t="s">
        <v>176</v>
      </c>
      <c r="H93" s="76" t="s">
        <v>177</v>
      </c>
      <c r="I93" s="76" t="s">
        <v>178</v>
      </c>
      <c r="J93" s="76" t="s">
        <v>17</v>
      </c>
      <c r="K93" s="85">
        <v>41639</v>
      </c>
      <c r="L93" s="134"/>
      <c r="M93" s="97" t="s">
        <v>1931</v>
      </c>
    </row>
    <row r="94" spans="1:13" ht="38.25">
      <c r="A94" s="158" t="s">
        <v>179</v>
      </c>
      <c r="B94" s="72" t="s">
        <v>4</v>
      </c>
      <c r="C94" s="72" t="s">
        <v>180</v>
      </c>
      <c r="D94" s="72"/>
      <c r="E94" s="72" t="s">
        <v>1796</v>
      </c>
      <c r="F94" s="71" t="s">
        <v>1876</v>
      </c>
      <c r="G94" s="72" t="s">
        <v>6</v>
      </c>
      <c r="H94" s="72" t="s">
        <v>7</v>
      </c>
      <c r="I94" s="72" t="s">
        <v>11</v>
      </c>
      <c r="J94" s="72" t="s">
        <v>9</v>
      </c>
      <c r="K94" s="86">
        <v>40430</v>
      </c>
      <c r="L94" s="131">
        <v>40430</v>
      </c>
      <c r="M94" s="114" t="s">
        <v>1917</v>
      </c>
    </row>
    <row r="95" spans="1:13" ht="25.5">
      <c r="A95" s="157" t="s">
        <v>181</v>
      </c>
      <c r="B95" s="76" t="s">
        <v>4</v>
      </c>
      <c r="C95" s="76" t="s">
        <v>182</v>
      </c>
      <c r="D95" s="76" t="s">
        <v>1889</v>
      </c>
      <c r="E95" s="76" t="s">
        <v>1796</v>
      </c>
      <c r="F95" s="75" t="s">
        <v>1876</v>
      </c>
      <c r="G95" s="76" t="s">
        <v>176</v>
      </c>
      <c r="H95" s="76" t="s">
        <v>177</v>
      </c>
      <c r="I95" s="76" t="s">
        <v>1893</v>
      </c>
      <c r="J95" s="76" t="s">
        <v>17</v>
      </c>
      <c r="K95" s="85">
        <v>41639</v>
      </c>
      <c r="L95" s="134"/>
      <c r="M95" s="94" t="s">
        <v>1917</v>
      </c>
    </row>
    <row r="96" spans="1:13" ht="63.75">
      <c r="A96" s="158" t="s">
        <v>184</v>
      </c>
      <c r="B96" s="72" t="s">
        <v>4</v>
      </c>
      <c r="C96" s="72" t="s">
        <v>185</v>
      </c>
      <c r="D96" s="72"/>
      <c r="E96" s="72" t="s">
        <v>1800</v>
      </c>
      <c r="F96" s="71" t="s">
        <v>1876</v>
      </c>
      <c r="G96" s="72" t="s">
        <v>186</v>
      </c>
      <c r="H96" s="72" t="s">
        <v>187</v>
      </c>
      <c r="I96" s="72" t="s">
        <v>188</v>
      </c>
      <c r="J96" s="72" t="s">
        <v>9</v>
      </c>
      <c r="K96" s="86">
        <v>40805</v>
      </c>
      <c r="L96" s="131">
        <v>40898</v>
      </c>
      <c r="M96" s="114" t="s">
        <v>1917</v>
      </c>
    </row>
    <row r="97" spans="1:13" ht="63.75">
      <c r="A97" s="158" t="s">
        <v>189</v>
      </c>
      <c r="B97" s="72" t="s">
        <v>4</v>
      </c>
      <c r="C97" s="72" t="s">
        <v>185</v>
      </c>
      <c r="D97" s="72"/>
      <c r="E97" s="72" t="s">
        <v>1800</v>
      </c>
      <c r="F97" s="71" t="s">
        <v>1876</v>
      </c>
      <c r="G97" s="72" t="s">
        <v>186</v>
      </c>
      <c r="H97" s="72" t="s">
        <v>187</v>
      </c>
      <c r="I97" s="72" t="s">
        <v>188</v>
      </c>
      <c r="J97" s="72" t="s">
        <v>9</v>
      </c>
      <c r="K97" s="86">
        <v>40805</v>
      </c>
      <c r="L97" s="131">
        <v>40898</v>
      </c>
      <c r="M97" s="114" t="s">
        <v>1931</v>
      </c>
    </row>
    <row r="98" spans="1:13" ht="76.5">
      <c r="A98" s="158" t="s">
        <v>190</v>
      </c>
      <c r="B98" s="72" t="s">
        <v>4</v>
      </c>
      <c r="C98" s="72" t="s">
        <v>191</v>
      </c>
      <c r="D98" s="72"/>
      <c r="E98" s="72" t="s">
        <v>1800</v>
      </c>
      <c r="F98" s="71" t="s">
        <v>1876</v>
      </c>
      <c r="G98" s="72" t="s">
        <v>186</v>
      </c>
      <c r="H98" s="72" t="s">
        <v>187</v>
      </c>
      <c r="I98" s="72" t="s">
        <v>192</v>
      </c>
      <c r="J98" s="72" t="s">
        <v>9</v>
      </c>
      <c r="K98" s="86">
        <v>40805</v>
      </c>
      <c r="L98" s="131">
        <v>40898</v>
      </c>
      <c r="M98" s="114" t="s">
        <v>1917</v>
      </c>
    </row>
    <row r="99" spans="1:13" ht="51">
      <c r="A99" s="157" t="s">
        <v>193</v>
      </c>
      <c r="B99" s="76" t="s">
        <v>4</v>
      </c>
      <c r="C99" s="76" t="s">
        <v>191</v>
      </c>
      <c r="D99" s="76" t="s">
        <v>1888</v>
      </c>
      <c r="E99" s="76" t="s">
        <v>1800</v>
      </c>
      <c r="F99" s="75" t="s">
        <v>1876</v>
      </c>
      <c r="G99" s="76" t="s">
        <v>141</v>
      </c>
      <c r="H99" s="76" t="s">
        <v>142</v>
      </c>
      <c r="I99" s="76" t="s">
        <v>194</v>
      </c>
      <c r="J99" s="108" t="s">
        <v>9</v>
      </c>
      <c r="K99" s="134">
        <v>41579</v>
      </c>
      <c r="L99" s="134">
        <v>40898</v>
      </c>
      <c r="M99" s="94" t="s">
        <v>1917</v>
      </c>
    </row>
    <row r="100" spans="1:13" ht="63.75">
      <c r="A100" s="158" t="s">
        <v>795</v>
      </c>
      <c r="B100" s="72" t="s">
        <v>4</v>
      </c>
      <c r="C100" s="72" t="s">
        <v>796</v>
      </c>
      <c r="D100" s="72"/>
      <c r="E100" s="72" t="s">
        <v>1800</v>
      </c>
      <c r="F100" s="71" t="s">
        <v>1876</v>
      </c>
      <c r="G100" s="72" t="s">
        <v>186</v>
      </c>
      <c r="H100" s="72" t="s">
        <v>187</v>
      </c>
      <c r="I100" s="72" t="s">
        <v>188</v>
      </c>
      <c r="J100" s="72" t="s">
        <v>9</v>
      </c>
      <c r="K100" s="86">
        <v>40805</v>
      </c>
      <c r="L100" s="131">
        <v>40898</v>
      </c>
      <c r="M100" s="114" t="s">
        <v>1917</v>
      </c>
    </row>
    <row r="101" spans="1:13" ht="51">
      <c r="A101" s="158" t="s">
        <v>797</v>
      </c>
      <c r="B101" s="72" t="s">
        <v>4</v>
      </c>
      <c r="C101" s="72" t="s">
        <v>798</v>
      </c>
      <c r="D101" s="72"/>
      <c r="E101" s="72" t="s">
        <v>1800</v>
      </c>
      <c r="F101" s="71" t="s">
        <v>1876</v>
      </c>
      <c r="G101" s="72" t="s">
        <v>186</v>
      </c>
      <c r="H101" s="72" t="s">
        <v>187</v>
      </c>
      <c r="I101" s="72" t="s">
        <v>799</v>
      </c>
      <c r="J101" s="72" t="s">
        <v>9</v>
      </c>
      <c r="K101" s="86">
        <v>40805</v>
      </c>
      <c r="L101" s="131">
        <v>40898</v>
      </c>
      <c r="M101" s="114" t="s">
        <v>1931</v>
      </c>
    </row>
    <row r="102" spans="1:13" ht="51">
      <c r="A102" s="158" t="s">
        <v>800</v>
      </c>
      <c r="B102" s="72" t="s">
        <v>4</v>
      </c>
      <c r="C102" s="72" t="s">
        <v>801</v>
      </c>
      <c r="D102" s="72"/>
      <c r="E102" s="72" t="s">
        <v>1800</v>
      </c>
      <c r="F102" s="71" t="s">
        <v>1876</v>
      </c>
      <c r="G102" s="72" t="s">
        <v>186</v>
      </c>
      <c r="H102" s="72" t="s">
        <v>187</v>
      </c>
      <c r="I102" s="72" t="s">
        <v>802</v>
      </c>
      <c r="J102" s="72" t="s">
        <v>9</v>
      </c>
      <c r="K102" s="86">
        <v>40805</v>
      </c>
      <c r="L102" s="131">
        <v>40898</v>
      </c>
      <c r="M102" s="114" t="s">
        <v>1917</v>
      </c>
    </row>
    <row r="103" spans="1:13" ht="63.75">
      <c r="A103" s="158" t="s">
        <v>803</v>
      </c>
      <c r="B103" s="72" t="s">
        <v>4</v>
      </c>
      <c r="C103" s="72" t="s">
        <v>804</v>
      </c>
      <c r="D103" s="72"/>
      <c r="E103" s="72" t="s">
        <v>1800</v>
      </c>
      <c r="F103" s="71" t="s">
        <v>1876</v>
      </c>
      <c r="G103" s="72" t="s">
        <v>186</v>
      </c>
      <c r="H103" s="72" t="s">
        <v>187</v>
      </c>
      <c r="I103" s="72" t="s">
        <v>805</v>
      </c>
      <c r="J103" s="72" t="s">
        <v>9</v>
      </c>
      <c r="K103" s="86">
        <v>40805</v>
      </c>
      <c r="L103" s="131">
        <v>40898</v>
      </c>
      <c r="M103" s="114" t="s">
        <v>1917</v>
      </c>
    </row>
    <row r="104" spans="1:13" ht="38.25">
      <c r="A104" s="158" t="s">
        <v>195</v>
      </c>
      <c r="B104" s="72" t="s">
        <v>4</v>
      </c>
      <c r="C104" s="72" t="s">
        <v>196</v>
      </c>
      <c r="D104" s="72"/>
      <c r="E104" s="72" t="s">
        <v>1950</v>
      </c>
      <c r="F104" s="72" t="s">
        <v>1876</v>
      </c>
      <c r="G104" s="72" t="s">
        <v>197</v>
      </c>
      <c r="H104" s="72" t="s">
        <v>198</v>
      </c>
      <c r="I104" s="72" t="s">
        <v>9</v>
      </c>
      <c r="J104" s="72" t="s">
        <v>9</v>
      </c>
      <c r="K104" s="86">
        <v>40709</v>
      </c>
      <c r="L104" s="131">
        <v>40709</v>
      </c>
      <c r="M104" s="114" t="s">
        <v>1931</v>
      </c>
    </row>
    <row r="105" spans="1:13" ht="38.25">
      <c r="A105" s="158" t="s">
        <v>199</v>
      </c>
      <c r="B105" s="72" t="s">
        <v>4</v>
      </c>
      <c r="C105" s="72" t="s">
        <v>196</v>
      </c>
      <c r="D105" s="72"/>
      <c r="E105" s="72" t="s">
        <v>1950</v>
      </c>
      <c r="F105" s="72" t="s">
        <v>1876</v>
      </c>
      <c r="G105" s="72" t="s">
        <v>197</v>
      </c>
      <c r="H105" s="72" t="s">
        <v>198</v>
      </c>
      <c r="I105" s="72" t="s">
        <v>9</v>
      </c>
      <c r="J105" s="72" t="s">
        <v>9</v>
      </c>
      <c r="K105" s="86">
        <v>40709</v>
      </c>
      <c r="L105" s="131">
        <v>40709</v>
      </c>
      <c r="M105" s="114" t="s">
        <v>1917</v>
      </c>
    </row>
    <row r="106" spans="1:13" ht="25.5">
      <c r="A106" s="158" t="s">
        <v>200</v>
      </c>
      <c r="B106" s="72" t="s">
        <v>4</v>
      </c>
      <c r="C106" s="72" t="s">
        <v>201</v>
      </c>
      <c r="D106" s="72"/>
      <c r="E106" s="72" t="s">
        <v>1950</v>
      </c>
      <c r="F106" s="72" t="s">
        <v>1876</v>
      </c>
      <c r="G106" s="72" t="s">
        <v>197</v>
      </c>
      <c r="H106" s="72" t="s">
        <v>198</v>
      </c>
      <c r="I106" s="72" t="s">
        <v>9</v>
      </c>
      <c r="J106" s="72" t="s">
        <v>9</v>
      </c>
      <c r="K106" s="86">
        <v>40709</v>
      </c>
      <c r="L106" s="131">
        <v>40709</v>
      </c>
      <c r="M106" s="114" t="s">
        <v>1917</v>
      </c>
    </row>
    <row r="107" spans="1:13" ht="51">
      <c r="A107" s="158" t="s">
        <v>202</v>
      </c>
      <c r="B107" s="72" t="s">
        <v>4</v>
      </c>
      <c r="C107" s="72" t="s">
        <v>203</v>
      </c>
      <c r="D107" s="72"/>
      <c r="E107" s="72" t="s">
        <v>1950</v>
      </c>
      <c r="F107" s="72" t="s">
        <v>1876</v>
      </c>
      <c r="G107" s="72" t="s">
        <v>197</v>
      </c>
      <c r="H107" s="72" t="s">
        <v>198</v>
      </c>
      <c r="I107" s="72" t="s">
        <v>204</v>
      </c>
      <c r="J107" s="72" t="s">
        <v>9</v>
      </c>
      <c r="K107" s="86">
        <v>40709</v>
      </c>
      <c r="L107" s="131">
        <v>40709</v>
      </c>
      <c r="M107" s="114" t="s">
        <v>1917</v>
      </c>
    </row>
    <row r="108" spans="1:13" ht="51">
      <c r="A108" s="158" t="s">
        <v>205</v>
      </c>
      <c r="B108" s="72" t="s">
        <v>4</v>
      </c>
      <c r="C108" s="72" t="s">
        <v>206</v>
      </c>
      <c r="D108" s="72"/>
      <c r="E108" s="72" t="s">
        <v>1950</v>
      </c>
      <c r="F108" s="72" t="s">
        <v>1876</v>
      </c>
      <c r="G108" s="72" t="s">
        <v>197</v>
      </c>
      <c r="H108" s="72" t="s">
        <v>198</v>
      </c>
      <c r="I108" s="72" t="s">
        <v>9</v>
      </c>
      <c r="J108" s="72" t="s">
        <v>9</v>
      </c>
      <c r="K108" s="86">
        <v>40709</v>
      </c>
      <c r="L108" s="131">
        <v>40709</v>
      </c>
      <c r="M108" s="114" t="s">
        <v>1931</v>
      </c>
    </row>
    <row r="109" spans="1:13" ht="51">
      <c r="A109" s="158" t="s">
        <v>207</v>
      </c>
      <c r="B109" s="72" t="s">
        <v>4</v>
      </c>
      <c r="C109" s="72" t="s">
        <v>206</v>
      </c>
      <c r="D109" s="72"/>
      <c r="E109" s="72" t="s">
        <v>1950</v>
      </c>
      <c r="F109" s="72" t="s">
        <v>1876</v>
      </c>
      <c r="G109" s="72" t="s">
        <v>197</v>
      </c>
      <c r="H109" s="72" t="s">
        <v>198</v>
      </c>
      <c r="I109" s="72" t="s">
        <v>9</v>
      </c>
      <c r="J109" s="72" t="s">
        <v>9</v>
      </c>
      <c r="K109" s="86">
        <v>40709</v>
      </c>
      <c r="L109" s="131">
        <v>40709</v>
      </c>
      <c r="M109" s="114" t="s">
        <v>1931</v>
      </c>
    </row>
    <row r="110" spans="1:13" ht="38.25">
      <c r="A110" s="158" t="s">
        <v>208</v>
      </c>
      <c r="B110" s="72" t="s">
        <v>4</v>
      </c>
      <c r="C110" s="72" t="s">
        <v>209</v>
      </c>
      <c r="D110" s="72"/>
      <c r="E110" s="72" t="s">
        <v>1950</v>
      </c>
      <c r="F110" s="72" t="s">
        <v>1876</v>
      </c>
      <c r="G110" s="72" t="s">
        <v>197</v>
      </c>
      <c r="H110" s="72" t="s">
        <v>198</v>
      </c>
      <c r="I110" s="72" t="s">
        <v>9</v>
      </c>
      <c r="J110" s="72" t="s">
        <v>9</v>
      </c>
      <c r="K110" s="86">
        <v>40709</v>
      </c>
      <c r="L110" s="131">
        <v>40709</v>
      </c>
      <c r="M110" s="114" t="s">
        <v>1931</v>
      </c>
    </row>
    <row r="111" spans="1:13" ht="38.25">
      <c r="A111" s="158" t="s">
        <v>210</v>
      </c>
      <c r="B111" s="72" t="s">
        <v>4</v>
      </c>
      <c r="C111" s="72" t="s">
        <v>209</v>
      </c>
      <c r="D111" s="72"/>
      <c r="E111" s="72" t="s">
        <v>1950</v>
      </c>
      <c r="F111" s="72" t="s">
        <v>1876</v>
      </c>
      <c r="G111" s="72" t="s">
        <v>197</v>
      </c>
      <c r="H111" s="72" t="s">
        <v>198</v>
      </c>
      <c r="I111" s="72" t="s">
        <v>9</v>
      </c>
      <c r="J111" s="72" t="s">
        <v>9</v>
      </c>
      <c r="K111" s="86">
        <v>40709</v>
      </c>
      <c r="L111" s="131">
        <v>40709</v>
      </c>
      <c r="M111" s="114" t="s">
        <v>1931</v>
      </c>
    </row>
    <row r="112" spans="1:13" ht="25.5">
      <c r="A112" s="158" t="s">
        <v>211</v>
      </c>
      <c r="B112" s="72" t="s">
        <v>4</v>
      </c>
      <c r="C112" s="72" t="s">
        <v>212</v>
      </c>
      <c r="D112" s="72"/>
      <c r="E112" s="72" t="s">
        <v>1950</v>
      </c>
      <c r="F112" s="72" t="s">
        <v>1876</v>
      </c>
      <c r="G112" s="72" t="s">
        <v>197</v>
      </c>
      <c r="H112" s="72" t="s">
        <v>198</v>
      </c>
      <c r="I112" s="72" t="s">
        <v>9</v>
      </c>
      <c r="J112" s="72" t="s">
        <v>9</v>
      </c>
      <c r="K112" s="86">
        <v>40709</v>
      </c>
      <c r="L112" s="131">
        <v>40709</v>
      </c>
      <c r="M112" s="114" t="s">
        <v>1931</v>
      </c>
    </row>
    <row r="113" spans="1:13" ht="25.5">
      <c r="A113" s="158" t="s">
        <v>213</v>
      </c>
      <c r="B113" s="72" t="s">
        <v>4</v>
      </c>
      <c r="C113" s="72" t="s">
        <v>214</v>
      </c>
      <c r="D113" s="72"/>
      <c r="E113" s="72" t="s">
        <v>1950</v>
      </c>
      <c r="F113" s="72" t="s">
        <v>1876</v>
      </c>
      <c r="G113" s="72" t="s">
        <v>197</v>
      </c>
      <c r="H113" s="72" t="s">
        <v>198</v>
      </c>
      <c r="I113" s="72" t="s">
        <v>9</v>
      </c>
      <c r="J113" s="72" t="s">
        <v>9</v>
      </c>
      <c r="K113" s="86">
        <v>40709</v>
      </c>
      <c r="L113" s="131">
        <v>40709</v>
      </c>
      <c r="M113" s="114" t="s">
        <v>1931</v>
      </c>
    </row>
    <row r="114" spans="1:13" s="112" customFormat="1" ht="38.25">
      <c r="A114" s="160" t="s">
        <v>215</v>
      </c>
      <c r="B114" s="127" t="s">
        <v>4</v>
      </c>
      <c r="C114" s="127" t="s">
        <v>216</v>
      </c>
      <c r="D114" s="106"/>
      <c r="E114" s="74" t="s">
        <v>1959</v>
      </c>
      <c r="F114" s="106" t="s">
        <v>1876</v>
      </c>
      <c r="G114" s="127" t="s">
        <v>217</v>
      </c>
      <c r="H114" s="106" t="s">
        <v>218</v>
      </c>
      <c r="I114" s="106" t="s">
        <v>219</v>
      </c>
      <c r="J114" s="127" t="s">
        <v>9</v>
      </c>
      <c r="K114" s="131">
        <v>39448</v>
      </c>
      <c r="L114" s="131">
        <v>39773</v>
      </c>
      <c r="M114" s="114" t="s">
        <v>1917</v>
      </c>
    </row>
    <row r="115" spans="1:13" s="112" customFormat="1" ht="38.25">
      <c r="A115" s="160" t="s">
        <v>220</v>
      </c>
      <c r="B115" s="127" t="s">
        <v>4</v>
      </c>
      <c r="C115" s="127" t="s">
        <v>216</v>
      </c>
      <c r="D115" s="106"/>
      <c r="E115" s="74" t="s">
        <v>1959</v>
      </c>
      <c r="F115" s="106" t="s">
        <v>1876</v>
      </c>
      <c r="G115" s="127" t="s">
        <v>217</v>
      </c>
      <c r="H115" s="106" t="s">
        <v>218</v>
      </c>
      <c r="I115" s="106" t="s">
        <v>219</v>
      </c>
      <c r="J115" s="127" t="s">
        <v>9</v>
      </c>
      <c r="K115" s="131">
        <v>39448</v>
      </c>
      <c r="L115" s="131">
        <v>39773</v>
      </c>
      <c r="M115" s="114" t="s">
        <v>1931</v>
      </c>
    </row>
    <row r="116" spans="1:13" s="112" customFormat="1" ht="51">
      <c r="A116" s="160" t="s">
        <v>221</v>
      </c>
      <c r="B116" s="127" t="s">
        <v>4</v>
      </c>
      <c r="C116" s="127" t="s">
        <v>222</v>
      </c>
      <c r="D116" s="106"/>
      <c r="E116" s="74" t="s">
        <v>1959</v>
      </c>
      <c r="F116" s="106" t="s">
        <v>1876</v>
      </c>
      <c r="G116" s="127" t="s">
        <v>217</v>
      </c>
      <c r="H116" s="106" t="s">
        <v>218</v>
      </c>
      <c r="I116" s="106" t="s">
        <v>219</v>
      </c>
      <c r="J116" s="127" t="s">
        <v>9</v>
      </c>
      <c r="K116" s="131">
        <v>39448</v>
      </c>
      <c r="L116" s="131">
        <v>39773</v>
      </c>
      <c r="M116" s="114" t="s">
        <v>1917</v>
      </c>
    </row>
    <row r="117" spans="1:13" s="112" customFormat="1" ht="38.25">
      <c r="A117" s="160" t="s">
        <v>223</v>
      </c>
      <c r="B117" s="127" t="s">
        <v>4</v>
      </c>
      <c r="C117" s="127" t="s">
        <v>222</v>
      </c>
      <c r="D117" s="106"/>
      <c r="E117" s="74" t="s">
        <v>1959</v>
      </c>
      <c r="F117" s="106" t="s">
        <v>1876</v>
      </c>
      <c r="G117" s="127" t="s">
        <v>217</v>
      </c>
      <c r="H117" s="106" t="s">
        <v>218</v>
      </c>
      <c r="I117" s="106" t="s">
        <v>219</v>
      </c>
      <c r="J117" s="127" t="s">
        <v>9</v>
      </c>
      <c r="K117" s="131">
        <v>39448</v>
      </c>
      <c r="L117" s="131">
        <v>39773</v>
      </c>
      <c r="M117" s="114" t="s">
        <v>1917</v>
      </c>
    </row>
    <row r="118" spans="1:13" ht="51">
      <c r="A118" s="158" t="s">
        <v>1534</v>
      </c>
      <c r="B118" s="72" t="s">
        <v>1953</v>
      </c>
      <c r="C118" s="72" t="s">
        <v>986</v>
      </c>
      <c r="D118" s="72"/>
      <c r="E118" s="71" t="s">
        <v>1950</v>
      </c>
      <c r="F118" s="72" t="s">
        <v>1876</v>
      </c>
      <c r="G118" s="72" t="s">
        <v>1536</v>
      </c>
      <c r="H118" s="72" t="s">
        <v>198</v>
      </c>
      <c r="I118" s="72" t="s">
        <v>977</v>
      </c>
      <c r="J118" s="72" t="s">
        <v>9</v>
      </c>
      <c r="K118" s="86">
        <v>40709</v>
      </c>
      <c r="L118" s="131">
        <v>40709</v>
      </c>
      <c r="M118" s="114" t="s">
        <v>1917</v>
      </c>
    </row>
    <row r="119" spans="1:13" ht="63.75">
      <c r="A119" s="158" t="s">
        <v>1537</v>
      </c>
      <c r="B119" s="72" t="s">
        <v>915</v>
      </c>
      <c r="C119" s="72" t="s">
        <v>1538</v>
      </c>
      <c r="D119" s="72"/>
      <c r="E119" s="72" t="s">
        <v>1915</v>
      </c>
      <c r="F119" s="72" t="s">
        <v>1915</v>
      </c>
      <c r="G119" s="72" t="s">
        <v>141</v>
      </c>
      <c r="H119" s="72" t="s">
        <v>142</v>
      </c>
      <c r="I119" s="72" t="s">
        <v>1539</v>
      </c>
      <c r="J119" s="72" t="s">
        <v>9</v>
      </c>
      <c r="K119" s="86">
        <v>40535</v>
      </c>
      <c r="L119" s="131">
        <v>40535</v>
      </c>
      <c r="M119" s="114" t="s">
        <v>1917</v>
      </c>
    </row>
    <row r="120" spans="1:13" ht="25.5">
      <c r="A120" s="158" t="s">
        <v>224</v>
      </c>
      <c r="B120" s="72" t="s">
        <v>4</v>
      </c>
      <c r="C120" s="72" t="s">
        <v>225</v>
      </c>
      <c r="D120" s="72"/>
      <c r="E120" s="72" t="s">
        <v>1960</v>
      </c>
      <c r="F120" s="72" t="s">
        <v>1876</v>
      </c>
      <c r="G120" s="72" t="s">
        <v>217</v>
      </c>
      <c r="H120" s="72" t="s">
        <v>218</v>
      </c>
      <c r="I120" s="72" t="s">
        <v>226</v>
      </c>
      <c r="J120" s="72" t="s">
        <v>9</v>
      </c>
      <c r="K120" s="86">
        <v>39448</v>
      </c>
      <c r="L120" s="131">
        <v>39773</v>
      </c>
      <c r="M120" s="114" t="s">
        <v>1931</v>
      </c>
    </row>
    <row r="121" spans="1:13" ht="63.75">
      <c r="A121" s="158" t="s">
        <v>1605</v>
      </c>
      <c r="B121" s="72" t="s">
        <v>1317</v>
      </c>
      <c r="C121" s="72" t="s">
        <v>1606</v>
      </c>
      <c r="D121" s="72"/>
      <c r="E121" s="72" t="s">
        <v>1961</v>
      </c>
      <c r="F121" s="72" t="s">
        <v>1876</v>
      </c>
      <c r="G121" s="72" t="s">
        <v>1607</v>
      </c>
      <c r="H121" s="72" t="s">
        <v>1608</v>
      </c>
      <c r="I121" s="72" t="s">
        <v>101</v>
      </c>
      <c r="J121" s="72" t="s">
        <v>9</v>
      </c>
      <c r="K121" s="86">
        <v>39448</v>
      </c>
      <c r="L121" s="131">
        <v>40571</v>
      </c>
      <c r="M121" s="118" t="s">
        <v>1917</v>
      </c>
    </row>
    <row r="122" spans="1:13" ht="51">
      <c r="A122" s="158" t="s">
        <v>1488</v>
      </c>
      <c r="B122" s="72" t="s">
        <v>4</v>
      </c>
      <c r="C122" s="72" t="s">
        <v>1489</v>
      </c>
      <c r="D122" s="72"/>
      <c r="E122" s="72" t="s">
        <v>1959</v>
      </c>
      <c r="F122" s="72" t="s">
        <v>1876</v>
      </c>
      <c r="G122" s="72" t="s">
        <v>217</v>
      </c>
      <c r="H122" s="72" t="s">
        <v>218</v>
      </c>
      <c r="I122" s="72" t="s">
        <v>1907</v>
      </c>
      <c r="J122" s="72" t="s">
        <v>9</v>
      </c>
      <c r="K122" s="86">
        <v>40571</v>
      </c>
      <c r="L122" s="131">
        <v>39773</v>
      </c>
      <c r="M122" s="114" t="s">
        <v>1917</v>
      </c>
    </row>
    <row r="123" spans="1:13" ht="51">
      <c r="A123" s="158" t="s">
        <v>1491</v>
      </c>
      <c r="B123" s="72" t="s">
        <v>4</v>
      </c>
      <c r="C123" s="72" t="s">
        <v>1489</v>
      </c>
      <c r="D123" s="72"/>
      <c r="E123" s="72" t="s">
        <v>1959</v>
      </c>
      <c r="F123" s="72" t="s">
        <v>1876</v>
      </c>
      <c r="G123" s="72" t="s">
        <v>217</v>
      </c>
      <c r="H123" s="72" t="s">
        <v>218</v>
      </c>
      <c r="I123" s="72" t="s">
        <v>1492</v>
      </c>
      <c r="J123" s="72" t="s">
        <v>9</v>
      </c>
      <c r="K123" s="86">
        <v>39814</v>
      </c>
      <c r="L123" s="131">
        <v>39773</v>
      </c>
      <c r="M123" s="114" t="s">
        <v>1917</v>
      </c>
    </row>
    <row r="124" spans="1:13" ht="51">
      <c r="A124" s="158" t="s">
        <v>783</v>
      </c>
      <c r="B124" s="72" t="s">
        <v>4</v>
      </c>
      <c r="C124" s="72" t="s">
        <v>784</v>
      </c>
      <c r="D124" s="72"/>
      <c r="E124" s="72" t="s">
        <v>1963</v>
      </c>
      <c r="F124" s="72" t="s">
        <v>1877</v>
      </c>
      <c r="G124" s="72" t="s">
        <v>141</v>
      </c>
      <c r="H124" s="72" t="s">
        <v>142</v>
      </c>
      <c r="I124" s="72" t="s">
        <v>785</v>
      </c>
      <c r="J124" s="72" t="s">
        <v>9</v>
      </c>
      <c r="K124" s="86">
        <v>39083</v>
      </c>
      <c r="L124" s="131">
        <v>39251</v>
      </c>
      <c r="M124" s="114" t="s">
        <v>1917</v>
      </c>
    </row>
    <row r="125" spans="1:13" ht="51">
      <c r="A125" s="157" t="s">
        <v>227</v>
      </c>
      <c r="B125" s="76" t="s">
        <v>4</v>
      </c>
      <c r="C125" s="76" t="s">
        <v>228</v>
      </c>
      <c r="D125" s="76" t="s">
        <v>1889</v>
      </c>
      <c r="E125" s="76" t="s">
        <v>1795</v>
      </c>
      <c r="F125" s="72" t="s">
        <v>1877</v>
      </c>
      <c r="G125" s="76" t="s">
        <v>229</v>
      </c>
      <c r="H125" s="76" t="s">
        <v>230</v>
      </c>
      <c r="I125" s="76" t="s">
        <v>231</v>
      </c>
      <c r="J125" s="76" t="s">
        <v>17</v>
      </c>
      <c r="K125" s="85">
        <v>41639</v>
      </c>
      <c r="L125" s="134"/>
      <c r="M125" s="99" t="s">
        <v>1931</v>
      </c>
    </row>
    <row r="126" spans="1:13" ht="76.5">
      <c r="A126" s="157" t="s">
        <v>232</v>
      </c>
      <c r="B126" s="76" t="s">
        <v>4</v>
      </c>
      <c r="C126" s="76" t="s">
        <v>233</v>
      </c>
      <c r="D126" s="76" t="s">
        <v>1889</v>
      </c>
      <c r="E126" s="76" t="s">
        <v>1795</v>
      </c>
      <c r="F126" s="75" t="s">
        <v>1877</v>
      </c>
      <c r="G126" s="72" t="s">
        <v>229</v>
      </c>
      <c r="H126" s="76" t="s">
        <v>230</v>
      </c>
      <c r="I126" s="76" t="s">
        <v>234</v>
      </c>
      <c r="J126" s="76" t="s">
        <v>17</v>
      </c>
      <c r="K126" s="85">
        <v>41639</v>
      </c>
      <c r="L126" s="134"/>
      <c r="M126" s="99" t="s">
        <v>1931</v>
      </c>
    </row>
    <row r="127" spans="1:13" ht="25.5">
      <c r="A127" s="157" t="s">
        <v>1444</v>
      </c>
      <c r="B127" s="76" t="s">
        <v>4</v>
      </c>
      <c r="C127" s="76" t="s">
        <v>1445</v>
      </c>
      <c r="D127" s="76" t="s">
        <v>1889</v>
      </c>
      <c r="E127" s="76" t="s">
        <v>1802</v>
      </c>
      <c r="F127" s="75" t="s">
        <v>1877</v>
      </c>
      <c r="G127" s="72" t="s">
        <v>229</v>
      </c>
      <c r="H127" s="76" t="s">
        <v>230</v>
      </c>
      <c r="I127" s="76" t="s">
        <v>1446</v>
      </c>
      <c r="J127" s="76" t="s">
        <v>17</v>
      </c>
      <c r="K127" s="85">
        <v>41639</v>
      </c>
      <c r="L127" s="134"/>
      <c r="M127" s="104" t="s">
        <v>1931</v>
      </c>
    </row>
    <row r="128" spans="1:13" ht="25.5">
      <c r="A128" s="157" t="s">
        <v>786</v>
      </c>
      <c r="B128" s="76" t="s">
        <v>4</v>
      </c>
      <c r="C128" s="76" t="s">
        <v>787</v>
      </c>
      <c r="D128" s="76" t="s">
        <v>1889</v>
      </c>
      <c r="E128" s="76" t="s">
        <v>1792</v>
      </c>
      <c r="F128" s="75" t="s">
        <v>1877</v>
      </c>
      <c r="G128" s="72" t="s">
        <v>229</v>
      </c>
      <c r="H128" s="76" t="s">
        <v>230</v>
      </c>
      <c r="I128" s="76" t="s">
        <v>788</v>
      </c>
      <c r="J128" s="76" t="s">
        <v>17</v>
      </c>
      <c r="K128" s="85">
        <v>41639</v>
      </c>
      <c r="L128" s="134"/>
      <c r="M128" s="105" t="s">
        <v>1931</v>
      </c>
    </row>
    <row r="129" spans="1:13" ht="25.5">
      <c r="A129" s="157" t="s">
        <v>235</v>
      </c>
      <c r="B129" s="76" t="s">
        <v>4</v>
      </c>
      <c r="C129" s="76" t="s">
        <v>236</v>
      </c>
      <c r="D129" s="76" t="s">
        <v>1889</v>
      </c>
      <c r="E129" s="76" t="s">
        <v>1820</v>
      </c>
      <c r="F129" s="75" t="s">
        <v>1877</v>
      </c>
      <c r="G129" s="72" t="s">
        <v>229</v>
      </c>
      <c r="H129" s="76" t="s">
        <v>230</v>
      </c>
      <c r="I129" s="76" t="s">
        <v>237</v>
      </c>
      <c r="J129" s="76" t="s">
        <v>17</v>
      </c>
      <c r="K129" s="85">
        <v>41639</v>
      </c>
      <c r="L129" s="134"/>
      <c r="M129" s="96" t="s">
        <v>1917</v>
      </c>
    </row>
    <row r="130" spans="1:13" ht="51">
      <c r="A130" s="157" t="s">
        <v>238</v>
      </c>
      <c r="B130" s="76" t="s">
        <v>4</v>
      </c>
      <c r="C130" s="76" t="s">
        <v>236</v>
      </c>
      <c r="D130" s="76" t="s">
        <v>1889</v>
      </c>
      <c r="E130" s="76" t="s">
        <v>1820</v>
      </c>
      <c r="F130" s="75" t="s">
        <v>1877</v>
      </c>
      <c r="G130" s="72" t="s">
        <v>229</v>
      </c>
      <c r="H130" s="76" t="s">
        <v>230</v>
      </c>
      <c r="I130" s="76" t="s">
        <v>237</v>
      </c>
      <c r="J130" s="76" t="s">
        <v>17</v>
      </c>
      <c r="K130" s="85">
        <v>41639</v>
      </c>
      <c r="L130" s="134"/>
      <c r="M130" s="99" t="s">
        <v>1931</v>
      </c>
    </row>
    <row r="131" spans="1:13" ht="102">
      <c r="A131" s="157" t="s">
        <v>239</v>
      </c>
      <c r="B131" s="76" t="s">
        <v>4</v>
      </c>
      <c r="C131" s="76" t="s">
        <v>236</v>
      </c>
      <c r="D131" s="76" t="s">
        <v>1889</v>
      </c>
      <c r="E131" s="76" t="s">
        <v>1820</v>
      </c>
      <c r="F131" s="75" t="s">
        <v>1877</v>
      </c>
      <c r="G131" s="72" t="s">
        <v>229</v>
      </c>
      <c r="H131" s="76" t="s">
        <v>230</v>
      </c>
      <c r="I131" s="76" t="s">
        <v>1861</v>
      </c>
      <c r="J131" s="76" t="s">
        <v>17</v>
      </c>
      <c r="K131" s="85">
        <v>41639</v>
      </c>
      <c r="L131" s="134"/>
      <c r="M131" s="99" t="s">
        <v>1931</v>
      </c>
    </row>
    <row r="132" spans="1:13" ht="38.25">
      <c r="A132" s="157" t="s">
        <v>1447</v>
      </c>
      <c r="B132" s="76" t="s">
        <v>4</v>
      </c>
      <c r="C132" s="76" t="s">
        <v>1448</v>
      </c>
      <c r="D132" s="76" t="s">
        <v>1889</v>
      </c>
      <c r="E132" s="76" t="s">
        <v>1810</v>
      </c>
      <c r="F132" s="75" t="s">
        <v>1877</v>
      </c>
      <c r="G132" s="72" t="s">
        <v>229</v>
      </c>
      <c r="H132" s="76" t="s">
        <v>230</v>
      </c>
      <c r="I132" s="76" t="s">
        <v>243</v>
      </c>
      <c r="J132" s="76" t="s">
        <v>17</v>
      </c>
      <c r="K132" s="85">
        <v>41639</v>
      </c>
      <c r="L132" s="134"/>
      <c r="M132" s="99" t="s">
        <v>1931</v>
      </c>
    </row>
    <row r="133" spans="1:13" ht="38.25">
      <c r="A133" s="157" t="s">
        <v>241</v>
      </c>
      <c r="B133" s="76" t="s">
        <v>4</v>
      </c>
      <c r="C133" s="76" t="s">
        <v>242</v>
      </c>
      <c r="D133" s="76" t="s">
        <v>1889</v>
      </c>
      <c r="E133" s="76" t="s">
        <v>1805</v>
      </c>
      <c r="F133" s="75" t="s">
        <v>1877</v>
      </c>
      <c r="G133" s="72" t="s">
        <v>229</v>
      </c>
      <c r="H133" s="76" t="s">
        <v>230</v>
      </c>
      <c r="I133" s="76" t="s">
        <v>243</v>
      </c>
      <c r="J133" s="76" t="s">
        <v>17</v>
      </c>
      <c r="K133" s="85">
        <v>41639</v>
      </c>
      <c r="L133" s="134"/>
      <c r="M133" s="99" t="s">
        <v>1931</v>
      </c>
    </row>
    <row r="134" spans="1:13" ht="76.5">
      <c r="A134" s="157" t="s">
        <v>244</v>
      </c>
      <c r="B134" s="76" t="s">
        <v>4</v>
      </c>
      <c r="C134" s="76" t="s">
        <v>245</v>
      </c>
      <c r="D134" s="76" t="s">
        <v>1889</v>
      </c>
      <c r="E134" s="76" t="s">
        <v>1806</v>
      </c>
      <c r="F134" s="75" t="s">
        <v>1877</v>
      </c>
      <c r="G134" s="72" t="s">
        <v>229</v>
      </c>
      <c r="H134" s="76" t="s">
        <v>230</v>
      </c>
      <c r="I134" s="76" t="s">
        <v>246</v>
      </c>
      <c r="J134" s="76" t="s">
        <v>17</v>
      </c>
      <c r="K134" s="85">
        <v>41639</v>
      </c>
      <c r="L134" s="134"/>
      <c r="M134" s="79" t="s">
        <v>1917</v>
      </c>
    </row>
    <row r="135" spans="1:13" ht="51">
      <c r="A135" s="161" t="s">
        <v>247</v>
      </c>
      <c r="B135" s="108" t="s">
        <v>4</v>
      </c>
      <c r="C135" s="108" t="s">
        <v>248</v>
      </c>
      <c r="D135" s="92">
        <v>2012</v>
      </c>
      <c r="E135" s="108" t="s">
        <v>1745</v>
      </c>
      <c r="F135" s="93" t="s">
        <v>1878</v>
      </c>
      <c r="G135" s="127" t="s">
        <v>77</v>
      </c>
      <c r="H135" s="92" t="s">
        <v>78</v>
      </c>
      <c r="I135" s="92" t="s">
        <v>1744</v>
      </c>
      <c r="J135" s="108" t="s">
        <v>2013</v>
      </c>
      <c r="K135" s="85">
        <v>41455</v>
      </c>
      <c r="L135" s="134"/>
      <c r="M135" s="151" t="s">
        <v>1931</v>
      </c>
    </row>
    <row r="136" spans="1:13" ht="76.5">
      <c r="A136" s="161" t="s">
        <v>1962</v>
      </c>
      <c r="B136" s="108" t="s">
        <v>4</v>
      </c>
      <c r="C136" s="108" t="s">
        <v>250</v>
      </c>
      <c r="D136" s="92">
        <v>2012</v>
      </c>
      <c r="E136" s="108" t="s">
        <v>1745</v>
      </c>
      <c r="F136" s="93" t="s">
        <v>1878</v>
      </c>
      <c r="G136" s="127" t="s">
        <v>77</v>
      </c>
      <c r="H136" s="92" t="s">
        <v>78</v>
      </c>
      <c r="I136" s="92" t="s">
        <v>1746</v>
      </c>
      <c r="J136" s="108" t="s">
        <v>2013</v>
      </c>
      <c r="K136" s="85">
        <v>41455</v>
      </c>
      <c r="L136" s="134"/>
      <c r="M136" s="151" t="s">
        <v>1931</v>
      </c>
    </row>
    <row r="137" spans="1:13" ht="51">
      <c r="A137" s="161" t="s">
        <v>794</v>
      </c>
      <c r="B137" s="108" t="s">
        <v>4</v>
      </c>
      <c r="C137" s="108" t="s">
        <v>250</v>
      </c>
      <c r="D137" s="92">
        <v>2012</v>
      </c>
      <c r="E137" s="108" t="s">
        <v>1745</v>
      </c>
      <c r="F137" s="93" t="s">
        <v>1878</v>
      </c>
      <c r="G137" s="108" t="s">
        <v>77</v>
      </c>
      <c r="H137" s="106" t="s">
        <v>78</v>
      </c>
      <c r="I137" s="92" t="s">
        <v>1747</v>
      </c>
      <c r="J137" s="108" t="s">
        <v>2013</v>
      </c>
      <c r="K137" s="85">
        <v>41455</v>
      </c>
      <c r="L137" s="134"/>
      <c r="M137" s="152" t="s">
        <v>1917</v>
      </c>
    </row>
    <row r="138" spans="1:13" ht="165.75">
      <c r="A138" s="157" t="s">
        <v>1540</v>
      </c>
      <c r="B138" s="76" t="s">
        <v>4</v>
      </c>
      <c r="C138" s="76" t="s">
        <v>1541</v>
      </c>
      <c r="D138" s="76" t="s">
        <v>1889</v>
      </c>
      <c r="E138" s="76" t="s">
        <v>1807</v>
      </c>
      <c r="F138" s="75" t="s">
        <v>1878</v>
      </c>
      <c r="G138" s="76" t="s">
        <v>587</v>
      </c>
      <c r="H138" s="72" t="s">
        <v>588</v>
      </c>
      <c r="I138" s="76" t="s">
        <v>1542</v>
      </c>
      <c r="J138" s="76" t="s">
        <v>17</v>
      </c>
      <c r="K138" s="85">
        <v>41728</v>
      </c>
      <c r="L138" s="134"/>
      <c r="M138" s="94" t="s">
        <v>1917</v>
      </c>
    </row>
    <row r="139" spans="1:13" ht="25.5">
      <c r="A139" s="157" t="s">
        <v>1430</v>
      </c>
      <c r="B139" s="76" t="s">
        <v>4</v>
      </c>
      <c r="C139" s="76" t="s">
        <v>1431</v>
      </c>
      <c r="D139" s="76" t="s">
        <v>1889</v>
      </c>
      <c r="E139" s="76" t="s">
        <v>1814</v>
      </c>
      <c r="F139" s="75" t="s">
        <v>1878</v>
      </c>
      <c r="G139" s="76" t="s">
        <v>1432</v>
      </c>
      <c r="H139" s="72" t="s">
        <v>1433</v>
      </c>
      <c r="I139" s="76" t="s">
        <v>204</v>
      </c>
      <c r="J139" s="76" t="s">
        <v>17</v>
      </c>
      <c r="K139" s="85">
        <v>41639</v>
      </c>
      <c r="L139" s="134"/>
      <c r="M139" s="94" t="s">
        <v>1917</v>
      </c>
    </row>
    <row r="140" spans="1:13" ht="25.5">
      <c r="A140" s="157" t="s">
        <v>1435</v>
      </c>
      <c r="B140" s="76" t="s">
        <v>4</v>
      </c>
      <c r="C140" s="76" t="s">
        <v>1431</v>
      </c>
      <c r="D140" s="76" t="s">
        <v>1889</v>
      </c>
      <c r="E140" s="76" t="s">
        <v>1814</v>
      </c>
      <c r="F140" s="75" t="s">
        <v>1878</v>
      </c>
      <c r="G140" s="76" t="s">
        <v>1432</v>
      </c>
      <c r="H140" s="72" t="s">
        <v>1433</v>
      </c>
      <c r="I140" s="76" t="s">
        <v>204</v>
      </c>
      <c r="J140" s="76" t="s">
        <v>17</v>
      </c>
      <c r="K140" s="85">
        <v>41639</v>
      </c>
      <c r="L140" s="134"/>
      <c r="M140" s="79" t="s">
        <v>1917</v>
      </c>
    </row>
    <row r="141" spans="1:13" ht="51">
      <c r="A141" s="161" t="s">
        <v>1504</v>
      </c>
      <c r="B141" s="108" t="s">
        <v>4</v>
      </c>
      <c r="C141" s="108" t="s">
        <v>1505</v>
      </c>
      <c r="D141" s="81">
        <v>2012</v>
      </c>
      <c r="E141" s="108" t="s">
        <v>1748</v>
      </c>
      <c r="F141" s="80" t="s">
        <v>1878</v>
      </c>
      <c r="G141" s="108" t="s">
        <v>77</v>
      </c>
      <c r="H141" s="107" t="s">
        <v>78</v>
      </c>
      <c r="I141" s="81" t="s">
        <v>1749</v>
      </c>
      <c r="J141" s="108" t="s">
        <v>2013</v>
      </c>
      <c r="K141" s="85">
        <v>41455</v>
      </c>
      <c r="L141" s="134"/>
      <c r="M141" s="151" t="s">
        <v>1931</v>
      </c>
    </row>
    <row r="142" spans="1:13" ht="63.75">
      <c r="A142" s="161" t="s">
        <v>835</v>
      </c>
      <c r="B142" s="108" t="s">
        <v>4</v>
      </c>
      <c r="C142" s="108" t="s">
        <v>836</v>
      </c>
      <c r="D142" s="81">
        <v>2012</v>
      </c>
      <c r="E142" s="108" t="s">
        <v>1748</v>
      </c>
      <c r="F142" s="80" t="s">
        <v>1878</v>
      </c>
      <c r="G142" s="108" t="s">
        <v>77</v>
      </c>
      <c r="H142" s="107" t="s">
        <v>78</v>
      </c>
      <c r="I142" s="81" t="s">
        <v>1750</v>
      </c>
      <c r="J142" s="108" t="s">
        <v>2013</v>
      </c>
      <c r="K142" s="85">
        <v>41455</v>
      </c>
      <c r="L142" s="134"/>
      <c r="M142" s="153" t="s">
        <v>1931</v>
      </c>
    </row>
    <row r="143" spans="1:13" ht="51">
      <c r="A143" s="161" t="s">
        <v>251</v>
      </c>
      <c r="B143" s="108" t="s">
        <v>4</v>
      </c>
      <c r="C143" s="108" t="s">
        <v>252</v>
      </c>
      <c r="D143" s="81">
        <v>2012</v>
      </c>
      <c r="E143" s="108" t="s">
        <v>1748</v>
      </c>
      <c r="F143" s="80" t="s">
        <v>1878</v>
      </c>
      <c r="G143" s="108" t="s">
        <v>77</v>
      </c>
      <c r="H143" s="107" t="s">
        <v>78</v>
      </c>
      <c r="I143" s="81" t="s">
        <v>1751</v>
      </c>
      <c r="J143" s="108" t="s">
        <v>2013</v>
      </c>
      <c r="K143" s="85">
        <v>41455</v>
      </c>
      <c r="L143" s="134"/>
      <c r="M143" s="154" t="s">
        <v>1917</v>
      </c>
    </row>
    <row r="144" spans="1:13" s="112" customFormat="1" ht="38.25">
      <c r="A144" s="160" t="s">
        <v>253</v>
      </c>
      <c r="B144" s="127" t="s">
        <v>4</v>
      </c>
      <c r="C144" s="127" t="s">
        <v>254</v>
      </c>
      <c r="D144" s="107"/>
      <c r="E144" s="127" t="s">
        <v>1753</v>
      </c>
      <c r="F144" s="110" t="s">
        <v>1878</v>
      </c>
      <c r="G144" s="127" t="s">
        <v>77</v>
      </c>
      <c r="H144" s="107" t="s">
        <v>78</v>
      </c>
      <c r="I144" s="107" t="s">
        <v>255</v>
      </c>
      <c r="J144" s="127" t="s">
        <v>9</v>
      </c>
      <c r="K144" s="131">
        <v>39448</v>
      </c>
      <c r="L144" s="131">
        <v>39036</v>
      </c>
      <c r="M144" s="155" t="s">
        <v>1917</v>
      </c>
    </row>
    <row r="145" spans="1:13" ht="51">
      <c r="A145" s="161" t="s">
        <v>256</v>
      </c>
      <c r="B145" s="108" t="s">
        <v>4</v>
      </c>
      <c r="C145" s="108" t="s">
        <v>254</v>
      </c>
      <c r="D145" s="81">
        <v>2012</v>
      </c>
      <c r="E145" s="108" t="s">
        <v>1748</v>
      </c>
      <c r="F145" s="80" t="s">
        <v>1878</v>
      </c>
      <c r="G145" s="108" t="s">
        <v>77</v>
      </c>
      <c r="H145" s="107" t="s">
        <v>78</v>
      </c>
      <c r="I145" s="81" t="s">
        <v>1752</v>
      </c>
      <c r="J145" s="108" t="s">
        <v>2013</v>
      </c>
      <c r="K145" s="85">
        <v>41455</v>
      </c>
      <c r="L145" s="134"/>
      <c r="M145" s="151" t="s">
        <v>1917</v>
      </c>
    </row>
    <row r="146" spans="1:13" ht="51">
      <c r="A146" s="158" t="s">
        <v>257</v>
      </c>
      <c r="B146" s="72" t="s">
        <v>4</v>
      </c>
      <c r="C146" s="72" t="s">
        <v>254</v>
      </c>
      <c r="D146" s="72"/>
      <c r="E146" s="72" t="s">
        <v>1753</v>
      </c>
      <c r="F146" s="71" t="s">
        <v>1878</v>
      </c>
      <c r="G146" s="72" t="s">
        <v>77</v>
      </c>
      <c r="H146" s="72" t="s">
        <v>78</v>
      </c>
      <c r="I146" s="72" t="s">
        <v>1754</v>
      </c>
      <c r="J146" s="72" t="s">
        <v>9</v>
      </c>
      <c r="K146" s="86">
        <v>39752</v>
      </c>
      <c r="L146" s="131">
        <v>39752</v>
      </c>
      <c r="M146" s="155" t="s">
        <v>1917</v>
      </c>
    </row>
    <row r="147" spans="1:13" ht="25.5">
      <c r="A147" s="158" t="s">
        <v>258</v>
      </c>
      <c r="B147" s="72" t="s">
        <v>4</v>
      </c>
      <c r="C147" s="72" t="s">
        <v>259</v>
      </c>
      <c r="D147" s="72"/>
      <c r="E147" s="72" t="s">
        <v>1819</v>
      </c>
      <c r="F147" s="71" t="s">
        <v>1878</v>
      </c>
      <c r="G147" s="72" t="s">
        <v>260</v>
      </c>
      <c r="H147" s="72" t="s">
        <v>261</v>
      </c>
      <c r="I147" s="72" t="s">
        <v>262</v>
      </c>
      <c r="J147" s="72" t="s">
        <v>9</v>
      </c>
      <c r="K147" s="86">
        <v>39083</v>
      </c>
      <c r="L147" s="131">
        <v>39702</v>
      </c>
      <c r="M147" s="114" t="s">
        <v>1931</v>
      </c>
    </row>
    <row r="148" spans="1:13" ht="25.5">
      <c r="A148" s="158" t="s">
        <v>263</v>
      </c>
      <c r="B148" s="72" t="s">
        <v>4</v>
      </c>
      <c r="C148" s="72" t="s">
        <v>264</v>
      </c>
      <c r="D148" s="72"/>
      <c r="E148" s="72" t="s">
        <v>1819</v>
      </c>
      <c r="F148" s="71" t="s">
        <v>1878</v>
      </c>
      <c r="G148" s="72" t="s">
        <v>260</v>
      </c>
      <c r="H148" s="72" t="s">
        <v>261</v>
      </c>
      <c r="I148" s="72" t="s">
        <v>262</v>
      </c>
      <c r="J148" s="72" t="s">
        <v>9</v>
      </c>
      <c r="K148" s="86">
        <v>39083</v>
      </c>
      <c r="L148" s="131">
        <v>39702</v>
      </c>
      <c r="M148" s="114" t="s">
        <v>1917</v>
      </c>
    </row>
    <row r="149" spans="1:13" ht="51">
      <c r="A149" s="158" t="s">
        <v>265</v>
      </c>
      <c r="B149" s="72" t="s">
        <v>4</v>
      </c>
      <c r="C149" s="72" t="s">
        <v>264</v>
      </c>
      <c r="D149" s="72"/>
      <c r="E149" s="72"/>
      <c r="F149" s="71"/>
      <c r="G149" s="72" t="s">
        <v>141</v>
      </c>
      <c r="H149" s="72" t="s">
        <v>142</v>
      </c>
      <c r="I149" s="72" t="s">
        <v>266</v>
      </c>
      <c r="J149" s="72" t="s">
        <v>9</v>
      </c>
      <c r="K149" s="86">
        <v>40940</v>
      </c>
      <c r="L149" s="131">
        <v>39702</v>
      </c>
      <c r="M149" s="114" t="s">
        <v>1917</v>
      </c>
    </row>
    <row r="150" spans="1:13" ht="51">
      <c r="A150" s="161" t="s">
        <v>2006</v>
      </c>
      <c r="B150" s="108" t="s">
        <v>4</v>
      </c>
      <c r="C150" s="108" t="s">
        <v>1507</v>
      </c>
      <c r="D150" s="81" t="s">
        <v>1888</v>
      </c>
      <c r="E150" s="108" t="s">
        <v>1819</v>
      </c>
      <c r="F150" s="80" t="s">
        <v>1878</v>
      </c>
      <c r="G150" s="108" t="s">
        <v>1508</v>
      </c>
      <c r="H150" s="81" t="s">
        <v>1509</v>
      </c>
      <c r="I150" s="107" t="s">
        <v>915</v>
      </c>
      <c r="J150" s="108" t="s">
        <v>17</v>
      </c>
      <c r="K150" s="141">
        <v>41639</v>
      </c>
      <c r="L150" s="131"/>
      <c r="M150" s="120" t="s">
        <v>1931</v>
      </c>
    </row>
    <row r="151" spans="1:13" ht="25.5">
      <c r="A151" s="158" t="s">
        <v>837</v>
      </c>
      <c r="B151" s="72" t="s">
        <v>4</v>
      </c>
      <c r="C151" s="72" t="s">
        <v>264</v>
      </c>
      <c r="D151" s="72"/>
      <c r="E151" s="72" t="s">
        <v>1819</v>
      </c>
      <c r="F151" s="71" t="s">
        <v>1878</v>
      </c>
      <c r="G151" s="72" t="s">
        <v>260</v>
      </c>
      <c r="H151" s="72" t="s">
        <v>261</v>
      </c>
      <c r="I151" s="72" t="s">
        <v>106</v>
      </c>
      <c r="J151" s="72" t="s">
        <v>9</v>
      </c>
      <c r="K151" s="86">
        <v>39083</v>
      </c>
      <c r="L151" s="131">
        <v>39702</v>
      </c>
      <c r="M151" s="114" t="s">
        <v>1931</v>
      </c>
    </row>
    <row r="152" spans="1:13" ht="51">
      <c r="A152" s="158" t="s">
        <v>1251</v>
      </c>
      <c r="B152" s="72" t="s">
        <v>1252</v>
      </c>
      <c r="C152" s="72" t="s">
        <v>957</v>
      </c>
      <c r="D152" s="72"/>
      <c r="E152" s="72" t="s">
        <v>1819</v>
      </c>
      <c r="F152" s="71" t="s">
        <v>1819</v>
      </c>
      <c r="G152" s="72" t="s">
        <v>260</v>
      </c>
      <c r="H152" s="72" t="s">
        <v>261</v>
      </c>
      <c r="I152" s="72" t="s">
        <v>1253</v>
      </c>
      <c r="J152" s="72" t="s">
        <v>9</v>
      </c>
      <c r="K152" s="86">
        <v>39702</v>
      </c>
      <c r="L152" s="131">
        <v>39702</v>
      </c>
      <c r="M152" s="114" t="s">
        <v>1917</v>
      </c>
    </row>
    <row r="153" spans="1:13" ht="51">
      <c r="A153" s="158" t="s">
        <v>1609</v>
      </c>
      <c r="B153" s="72" t="s">
        <v>1252</v>
      </c>
      <c r="C153" s="72" t="s">
        <v>1610</v>
      </c>
      <c r="D153" s="72"/>
      <c r="E153" s="72" t="s">
        <v>1819</v>
      </c>
      <c r="F153" s="71"/>
      <c r="G153" s="72" t="s">
        <v>141</v>
      </c>
      <c r="H153" s="72" t="s">
        <v>142</v>
      </c>
      <c r="I153" s="72" t="s">
        <v>915</v>
      </c>
      <c r="J153" s="72" t="s">
        <v>9</v>
      </c>
      <c r="K153" s="86">
        <v>39702</v>
      </c>
      <c r="L153" s="131">
        <v>39702</v>
      </c>
      <c r="M153" s="114" t="s">
        <v>1917</v>
      </c>
    </row>
    <row r="154" spans="1:13" ht="51">
      <c r="A154" s="158" t="s">
        <v>1254</v>
      </c>
      <c r="B154" s="72" t="s">
        <v>1252</v>
      </c>
      <c r="C154" s="72" t="s">
        <v>1255</v>
      </c>
      <c r="D154" s="72"/>
      <c r="E154" s="72" t="s">
        <v>1819</v>
      </c>
      <c r="F154" s="71" t="s">
        <v>1819</v>
      </c>
      <c r="G154" s="72" t="s">
        <v>260</v>
      </c>
      <c r="H154" s="72" t="s">
        <v>261</v>
      </c>
      <c r="I154" s="72" t="s">
        <v>106</v>
      </c>
      <c r="J154" s="72" t="s">
        <v>9</v>
      </c>
      <c r="K154" s="86">
        <v>39702</v>
      </c>
      <c r="L154" s="131">
        <v>39702</v>
      </c>
      <c r="M154" s="114" t="s">
        <v>1931</v>
      </c>
    </row>
    <row r="155" spans="1:13" ht="38.25">
      <c r="A155" s="158" t="s">
        <v>1246</v>
      </c>
      <c r="B155" s="72" t="s">
        <v>1248</v>
      </c>
      <c r="C155" s="72" t="s">
        <v>1249</v>
      </c>
      <c r="D155" s="72"/>
      <c r="E155" s="72" t="s">
        <v>1819</v>
      </c>
      <c r="F155" s="71"/>
      <c r="G155" s="72" t="s">
        <v>260</v>
      </c>
      <c r="H155" s="72" t="s">
        <v>261</v>
      </c>
      <c r="I155" s="72" t="s">
        <v>1250</v>
      </c>
      <c r="J155" s="127" t="s">
        <v>1672</v>
      </c>
      <c r="K155" s="86">
        <v>40556</v>
      </c>
      <c r="L155" s="131">
        <v>40556</v>
      </c>
      <c r="M155" s="114" t="s">
        <v>1917</v>
      </c>
    </row>
    <row r="156" spans="1:13" ht="38.25">
      <c r="A156" s="158" t="s">
        <v>1592</v>
      </c>
      <c r="B156" s="72" t="s">
        <v>1248</v>
      </c>
      <c r="C156" s="72" t="s">
        <v>1593</v>
      </c>
      <c r="D156" s="72"/>
      <c r="E156" s="72" t="s">
        <v>1819</v>
      </c>
      <c r="F156" s="71"/>
      <c r="G156" s="72" t="s">
        <v>260</v>
      </c>
      <c r="H156" s="72" t="s">
        <v>261</v>
      </c>
      <c r="I156" s="72" t="s">
        <v>101</v>
      </c>
      <c r="J156" s="72" t="s">
        <v>9</v>
      </c>
      <c r="K156" s="86">
        <v>40556</v>
      </c>
      <c r="L156" s="131">
        <v>40556</v>
      </c>
      <c r="M156" s="114" t="s">
        <v>1917</v>
      </c>
    </row>
    <row r="157" spans="1:13" ht="51">
      <c r="A157" s="158" t="s">
        <v>267</v>
      </c>
      <c r="B157" s="72" t="s">
        <v>4</v>
      </c>
      <c r="C157" s="72" t="s">
        <v>268</v>
      </c>
      <c r="D157" s="72"/>
      <c r="E157" s="72" t="s">
        <v>1816</v>
      </c>
      <c r="F157" s="71" t="s">
        <v>1871</v>
      </c>
      <c r="G157" s="72" t="s">
        <v>217</v>
      </c>
      <c r="H157" s="72" t="s">
        <v>218</v>
      </c>
      <c r="I157" s="72" t="s">
        <v>269</v>
      </c>
      <c r="J157" s="72" t="s">
        <v>9</v>
      </c>
      <c r="K157" s="86">
        <v>39448</v>
      </c>
      <c r="L157" s="131">
        <v>39773</v>
      </c>
      <c r="M157" s="114" t="s">
        <v>1917</v>
      </c>
    </row>
    <row r="158" spans="1:13" ht="38.25">
      <c r="A158" s="158" t="s">
        <v>926</v>
      </c>
      <c r="B158" s="72" t="s">
        <v>915</v>
      </c>
      <c r="C158" s="72" t="s">
        <v>928</v>
      </c>
      <c r="D158" s="72"/>
      <c r="E158" s="72" t="s">
        <v>1993</v>
      </c>
      <c r="F158" s="71"/>
      <c r="G158" s="72" t="s">
        <v>929</v>
      </c>
      <c r="H158" s="72" t="s">
        <v>930</v>
      </c>
      <c r="I158" s="72" t="s">
        <v>106</v>
      </c>
      <c r="J158" s="72" t="s">
        <v>9</v>
      </c>
      <c r="K158" s="86">
        <v>39814</v>
      </c>
      <c r="L158" s="131">
        <v>40002</v>
      </c>
      <c r="M158" s="114" t="s">
        <v>1917</v>
      </c>
    </row>
    <row r="159" spans="1:13" ht="51">
      <c r="A159" s="158" t="s">
        <v>931</v>
      </c>
      <c r="B159" s="72" t="s">
        <v>915</v>
      </c>
      <c r="C159" s="72" t="s">
        <v>932</v>
      </c>
      <c r="D159" s="72"/>
      <c r="E159" s="72" t="s">
        <v>1993</v>
      </c>
      <c r="F159" s="71"/>
      <c r="G159" s="72" t="s">
        <v>929</v>
      </c>
      <c r="H159" s="72" t="s">
        <v>930</v>
      </c>
      <c r="I159" s="72" t="s">
        <v>106</v>
      </c>
      <c r="J159" s="72" t="s">
        <v>9</v>
      </c>
      <c r="K159" s="86">
        <v>39814</v>
      </c>
      <c r="L159" s="131">
        <v>40002</v>
      </c>
      <c r="M159" s="114" t="s">
        <v>1917</v>
      </c>
    </row>
    <row r="160" spans="1:13" ht="51">
      <c r="A160" s="158" t="s">
        <v>937</v>
      </c>
      <c r="B160" s="72"/>
      <c r="C160" s="72" t="s">
        <v>938</v>
      </c>
      <c r="D160" s="72"/>
      <c r="E160" s="72" t="s">
        <v>1993</v>
      </c>
      <c r="F160" s="71"/>
      <c r="G160" s="72" t="s">
        <v>929</v>
      </c>
      <c r="H160" s="72" t="s">
        <v>930</v>
      </c>
      <c r="I160" s="72" t="s">
        <v>106</v>
      </c>
      <c r="J160" s="72" t="s">
        <v>9</v>
      </c>
      <c r="K160" s="86">
        <v>39448</v>
      </c>
      <c r="L160" s="131">
        <v>40002</v>
      </c>
      <c r="M160" s="114" t="s">
        <v>1917</v>
      </c>
    </row>
    <row r="161" spans="1:13" ht="51">
      <c r="A161" s="158" t="s">
        <v>845</v>
      </c>
      <c r="B161" s="72" t="s">
        <v>4</v>
      </c>
      <c r="C161" s="72" t="s">
        <v>846</v>
      </c>
      <c r="D161" s="72"/>
      <c r="E161" s="72" t="s">
        <v>1816</v>
      </c>
      <c r="F161" s="71" t="s">
        <v>1871</v>
      </c>
      <c r="G161" s="72" t="s">
        <v>217</v>
      </c>
      <c r="H161" s="72" t="s">
        <v>218</v>
      </c>
      <c r="I161" s="72" t="s">
        <v>106</v>
      </c>
      <c r="J161" s="72" t="s">
        <v>9</v>
      </c>
      <c r="K161" s="86">
        <v>39448</v>
      </c>
      <c r="L161" s="131">
        <v>39773</v>
      </c>
      <c r="M161" s="114" t="s">
        <v>1917</v>
      </c>
    </row>
    <row r="162" spans="1:13" ht="25.5">
      <c r="A162" s="158" t="s">
        <v>270</v>
      </c>
      <c r="B162" s="72" t="s">
        <v>4</v>
      </c>
      <c r="C162" s="72" t="s">
        <v>271</v>
      </c>
      <c r="D162" s="72"/>
      <c r="E162" s="72" t="s">
        <v>1816</v>
      </c>
      <c r="F162" s="71" t="s">
        <v>1871</v>
      </c>
      <c r="G162" s="72" t="s">
        <v>217</v>
      </c>
      <c r="H162" s="72" t="s">
        <v>218</v>
      </c>
      <c r="I162" s="72" t="s">
        <v>272</v>
      </c>
      <c r="J162" s="72" t="s">
        <v>9</v>
      </c>
      <c r="K162" s="86">
        <v>39448</v>
      </c>
      <c r="L162" s="131">
        <v>39773</v>
      </c>
      <c r="M162" s="114" t="s">
        <v>1917</v>
      </c>
    </row>
    <row r="163" spans="1:13" ht="38.25">
      <c r="A163" s="158" t="s">
        <v>273</v>
      </c>
      <c r="B163" s="72" t="s">
        <v>4</v>
      </c>
      <c r="C163" s="72" t="s">
        <v>274</v>
      </c>
      <c r="D163" s="72"/>
      <c r="E163" s="72" t="s">
        <v>1816</v>
      </c>
      <c r="F163" s="71" t="s">
        <v>1871</v>
      </c>
      <c r="G163" s="72" t="s">
        <v>217</v>
      </c>
      <c r="H163" s="72" t="s">
        <v>218</v>
      </c>
      <c r="I163" s="72" t="s">
        <v>275</v>
      </c>
      <c r="J163" s="72" t="s">
        <v>9</v>
      </c>
      <c r="K163" s="86">
        <v>39448</v>
      </c>
      <c r="L163" s="131">
        <v>39773</v>
      </c>
      <c r="M163" s="114" t="s">
        <v>1917</v>
      </c>
    </row>
    <row r="164" spans="1:13" ht="25.5">
      <c r="A164" s="158" t="s">
        <v>276</v>
      </c>
      <c r="B164" s="72" t="s">
        <v>4</v>
      </c>
      <c r="C164" s="72" t="s">
        <v>277</v>
      </c>
      <c r="D164" s="72"/>
      <c r="E164" s="72" t="s">
        <v>1816</v>
      </c>
      <c r="F164" s="71" t="s">
        <v>1871</v>
      </c>
      <c r="G164" s="72" t="s">
        <v>217</v>
      </c>
      <c r="H164" s="72" t="s">
        <v>218</v>
      </c>
      <c r="I164" s="72" t="s">
        <v>278</v>
      </c>
      <c r="J164" s="72" t="s">
        <v>9</v>
      </c>
      <c r="K164" s="86">
        <v>39448</v>
      </c>
      <c r="L164" s="131">
        <v>39773</v>
      </c>
      <c r="M164" s="114" t="s">
        <v>1917</v>
      </c>
    </row>
    <row r="165" spans="1:13">
      <c r="A165" s="158" t="s">
        <v>279</v>
      </c>
      <c r="B165" s="72" t="s">
        <v>4</v>
      </c>
      <c r="C165" s="72" t="s">
        <v>280</v>
      </c>
      <c r="D165" s="72"/>
      <c r="E165" s="72" t="s">
        <v>1816</v>
      </c>
      <c r="F165" s="71" t="s">
        <v>1871</v>
      </c>
      <c r="G165" s="72" t="s">
        <v>217</v>
      </c>
      <c r="H165" s="72" t="s">
        <v>218</v>
      </c>
      <c r="I165" s="72" t="s">
        <v>281</v>
      </c>
      <c r="J165" s="72" t="s">
        <v>9</v>
      </c>
      <c r="K165" s="86">
        <v>39448</v>
      </c>
      <c r="L165" s="131">
        <v>39773</v>
      </c>
      <c r="M165" s="114" t="s">
        <v>1917</v>
      </c>
    </row>
    <row r="166" spans="1:13" ht="38.25">
      <c r="A166" s="158" t="s">
        <v>282</v>
      </c>
      <c r="B166" s="72" t="s">
        <v>4</v>
      </c>
      <c r="C166" s="72" t="s">
        <v>283</v>
      </c>
      <c r="D166" s="72"/>
      <c r="E166" s="72" t="s">
        <v>1816</v>
      </c>
      <c r="F166" s="71" t="s">
        <v>1871</v>
      </c>
      <c r="G166" s="72" t="s">
        <v>217</v>
      </c>
      <c r="H166" s="72" t="s">
        <v>218</v>
      </c>
      <c r="I166" s="72" t="s">
        <v>284</v>
      </c>
      <c r="J166" s="72" t="s">
        <v>9</v>
      </c>
      <c r="K166" s="86">
        <v>39448</v>
      </c>
      <c r="L166" s="131">
        <v>39773</v>
      </c>
      <c r="M166" s="114" t="s">
        <v>1917</v>
      </c>
    </row>
    <row r="167" spans="1:13" ht="25.5">
      <c r="A167" s="158" t="s">
        <v>285</v>
      </c>
      <c r="B167" s="72" t="s">
        <v>4</v>
      </c>
      <c r="C167" s="72" t="s">
        <v>286</v>
      </c>
      <c r="D167" s="72"/>
      <c r="E167" s="72" t="s">
        <v>1816</v>
      </c>
      <c r="F167" s="71" t="s">
        <v>1871</v>
      </c>
      <c r="G167" s="72" t="s">
        <v>217</v>
      </c>
      <c r="H167" s="72" t="s">
        <v>218</v>
      </c>
      <c r="I167" s="72" t="s">
        <v>287</v>
      </c>
      <c r="J167" s="72" t="s">
        <v>9</v>
      </c>
      <c r="K167" s="86">
        <v>39448</v>
      </c>
      <c r="L167" s="131">
        <v>39773</v>
      </c>
      <c r="M167" s="114" t="s">
        <v>1917</v>
      </c>
    </row>
    <row r="168" spans="1:13" ht="25.5">
      <c r="A168" s="158" t="s">
        <v>288</v>
      </c>
      <c r="B168" s="72" t="s">
        <v>4</v>
      </c>
      <c r="C168" s="72" t="s">
        <v>289</v>
      </c>
      <c r="D168" s="72"/>
      <c r="E168" s="72" t="s">
        <v>1816</v>
      </c>
      <c r="F168" s="71" t="s">
        <v>1871</v>
      </c>
      <c r="G168" s="72" t="s">
        <v>217</v>
      </c>
      <c r="H168" s="72" t="s">
        <v>218</v>
      </c>
      <c r="I168" s="72" t="s">
        <v>290</v>
      </c>
      <c r="J168" s="72" t="s">
        <v>9</v>
      </c>
      <c r="K168" s="86">
        <v>39448</v>
      </c>
      <c r="L168" s="131">
        <v>39773</v>
      </c>
      <c r="M168" s="114" t="s">
        <v>1917</v>
      </c>
    </row>
    <row r="169" spans="1:13" ht="51">
      <c r="A169" s="158" t="s">
        <v>838</v>
      </c>
      <c r="B169" s="72" t="s">
        <v>4</v>
      </c>
      <c r="C169" s="72" t="s">
        <v>280</v>
      </c>
      <c r="D169" s="72"/>
      <c r="E169" s="72" t="s">
        <v>1816</v>
      </c>
      <c r="F169" s="71" t="s">
        <v>1871</v>
      </c>
      <c r="G169" s="72" t="s">
        <v>217</v>
      </c>
      <c r="H169" s="72" t="s">
        <v>218</v>
      </c>
      <c r="I169" s="72" t="s">
        <v>106</v>
      </c>
      <c r="J169" s="72" t="s">
        <v>9</v>
      </c>
      <c r="K169" s="86">
        <v>39448</v>
      </c>
      <c r="L169" s="131">
        <v>39773</v>
      </c>
      <c r="M169" s="114" t="s">
        <v>1917</v>
      </c>
    </row>
    <row r="170" spans="1:13" ht="63.75">
      <c r="A170" s="158" t="s">
        <v>839</v>
      </c>
      <c r="B170" s="72" t="s">
        <v>4</v>
      </c>
      <c r="C170" s="72" t="s">
        <v>840</v>
      </c>
      <c r="D170" s="72"/>
      <c r="E170" s="72" t="s">
        <v>1816</v>
      </c>
      <c r="F170" s="71" t="s">
        <v>1871</v>
      </c>
      <c r="G170" s="72" t="s">
        <v>217</v>
      </c>
      <c r="H170" s="72" t="s">
        <v>218</v>
      </c>
      <c r="I170" s="72" t="s">
        <v>106</v>
      </c>
      <c r="J170" s="72" t="s">
        <v>9</v>
      </c>
      <c r="K170" s="86">
        <v>39448</v>
      </c>
      <c r="L170" s="131">
        <v>39773</v>
      </c>
      <c r="M170" s="114" t="s">
        <v>1917</v>
      </c>
    </row>
    <row r="171" spans="1:13" ht="51">
      <c r="A171" s="158" t="s">
        <v>841</v>
      </c>
      <c r="B171" s="72" t="s">
        <v>4</v>
      </c>
      <c r="C171" s="72" t="s">
        <v>842</v>
      </c>
      <c r="D171" s="72"/>
      <c r="E171" s="72" t="s">
        <v>1816</v>
      </c>
      <c r="F171" s="71" t="s">
        <v>1871</v>
      </c>
      <c r="G171" s="72" t="s">
        <v>217</v>
      </c>
      <c r="H171" s="72" t="s">
        <v>218</v>
      </c>
      <c r="I171" s="72" t="s">
        <v>106</v>
      </c>
      <c r="J171" s="72" t="s">
        <v>9</v>
      </c>
      <c r="K171" s="86">
        <v>39448</v>
      </c>
      <c r="L171" s="131">
        <v>39773</v>
      </c>
      <c r="M171" s="114" t="s">
        <v>1931</v>
      </c>
    </row>
    <row r="172" spans="1:13" ht="25.5">
      <c r="A172" s="158" t="s">
        <v>843</v>
      </c>
      <c r="B172" s="72" t="s">
        <v>4</v>
      </c>
      <c r="C172" s="72" t="s">
        <v>844</v>
      </c>
      <c r="D172" s="72"/>
      <c r="E172" s="72" t="s">
        <v>1816</v>
      </c>
      <c r="F172" s="71" t="s">
        <v>1871</v>
      </c>
      <c r="G172" s="72" t="s">
        <v>217</v>
      </c>
      <c r="H172" s="72" t="s">
        <v>218</v>
      </c>
      <c r="I172" s="72" t="s">
        <v>106</v>
      </c>
      <c r="J172" s="72" t="s">
        <v>9</v>
      </c>
      <c r="K172" s="86">
        <v>39448</v>
      </c>
      <c r="L172" s="131">
        <v>39773</v>
      </c>
      <c r="M172" s="114" t="s">
        <v>1917</v>
      </c>
    </row>
    <row r="173" spans="1:13" ht="51">
      <c r="A173" s="158" t="s">
        <v>847</v>
      </c>
      <c r="B173" s="72" t="s">
        <v>4</v>
      </c>
      <c r="C173" s="72" t="s">
        <v>846</v>
      </c>
      <c r="D173" s="72"/>
      <c r="E173" s="72" t="s">
        <v>1816</v>
      </c>
      <c r="F173" s="71" t="s">
        <v>1871</v>
      </c>
      <c r="G173" s="72" t="s">
        <v>217</v>
      </c>
      <c r="H173" s="72" t="s">
        <v>218</v>
      </c>
      <c r="I173" s="72" t="s">
        <v>106</v>
      </c>
      <c r="J173" s="72" t="s">
        <v>9</v>
      </c>
      <c r="K173" s="86">
        <v>39448</v>
      </c>
      <c r="L173" s="131">
        <v>39773</v>
      </c>
      <c r="M173" s="114" t="s">
        <v>1917</v>
      </c>
    </row>
    <row r="174" spans="1:13" ht="25.5">
      <c r="A174" s="158" t="s">
        <v>848</v>
      </c>
      <c r="B174" s="72" t="s">
        <v>4</v>
      </c>
      <c r="C174" s="72" t="s">
        <v>849</v>
      </c>
      <c r="D174" s="72"/>
      <c r="E174" s="72" t="s">
        <v>1816</v>
      </c>
      <c r="F174" s="71" t="s">
        <v>1871</v>
      </c>
      <c r="G174" s="72" t="s">
        <v>217</v>
      </c>
      <c r="H174" s="72" t="s">
        <v>218</v>
      </c>
      <c r="I174" s="72" t="s">
        <v>106</v>
      </c>
      <c r="J174" s="72" t="s">
        <v>9</v>
      </c>
      <c r="K174" s="86">
        <v>39448</v>
      </c>
      <c r="L174" s="131">
        <v>39773</v>
      </c>
      <c r="M174" s="114" t="s">
        <v>1917</v>
      </c>
    </row>
    <row r="175" spans="1:13" ht="51">
      <c r="A175" s="158" t="s">
        <v>850</v>
      </c>
      <c r="B175" s="72" t="s">
        <v>4</v>
      </c>
      <c r="C175" s="72" t="s">
        <v>851</v>
      </c>
      <c r="D175" s="72"/>
      <c r="E175" s="72" t="s">
        <v>1816</v>
      </c>
      <c r="F175" s="71" t="s">
        <v>1871</v>
      </c>
      <c r="G175" s="72" t="s">
        <v>217</v>
      </c>
      <c r="H175" s="72" t="s">
        <v>218</v>
      </c>
      <c r="I175" s="72" t="s">
        <v>106</v>
      </c>
      <c r="J175" s="72" t="s">
        <v>9</v>
      </c>
      <c r="K175" s="86">
        <v>39448</v>
      </c>
      <c r="L175" s="131">
        <v>39773</v>
      </c>
      <c r="M175" s="114" t="s">
        <v>1917</v>
      </c>
    </row>
    <row r="176" spans="1:13" ht="51">
      <c r="A176" s="158" t="s">
        <v>852</v>
      </c>
      <c r="B176" s="72" t="s">
        <v>4</v>
      </c>
      <c r="C176" s="72" t="s">
        <v>277</v>
      </c>
      <c r="D176" s="72"/>
      <c r="E176" s="72" t="s">
        <v>1816</v>
      </c>
      <c r="F176" s="71" t="s">
        <v>1871</v>
      </c>
      <c r="G176" s="72" t="s">
        <v>217</v>
      </c>
      <c r="H176" s="72" t="s">
        <v>218</v>
      </c>
      <c r="I176" s="72" t="s">
        <v>106</v>
      </c>
      <c r="J176" s="72" t="s">
        <v>9</v>
      </c>
      <c r="K176" s="86">
        <v>39448</v>
      </c>
      <c r="L176" s="131">
        <v>39773</v>
      </c>
      <c r="M176" s="114" t="s">
        <v>1917</v>
      </c>
    </row>
    <row r="177" spans="1:13" ht="51">
      <c r="A177" s="158" t="s">
        <v>853</v>
      </c>
      <c r="B177" s="72" t="s">
        <v>4</v>
      </c>
      <c r="C177" s="72" t="s">
        <v>854</v>
      </c>
      <c r="D177" s="72"/>
      <c r="E177" s="72" t="s">
        <v>1816</v>
      </c>
      <c r="F177" s="71" t="s">
        <v>1871</v>
      </c>
      <c r="G177" s="72" t="s">
        <v>217</v>
      </c>
      <c r="H177" s="72" t="s">
        <v>218</v>
      </c>
      <c r="I177" s="72" t="s">
        <v>106</v>
      </c>
      <c r="J177" s="72" t="s">
        <v>9</v>
      </c>
      <c r="K177" s="86">
        <v>39448</v>
      </c>
      <c r="L177" s="131">
        <v>39773</v>
      </c>
      <c r="M177" s="114" t="s">
        <v>1917</v>
      </c>
    </row>
    <row r="178" spans="1:13" ht="63.75">
      <c r="A178" s="158" t="s">
        <v>855</v>
      </c>
      <c r="B178" s="72" t="s">
        <v>4</v>
      </c>
      <c r="C178" s="72" t="s">
        <v>856</v>
      </c>
      <c r="D178" s="72"/>
      <c r="E178" s="72" t="s">
        <v>1816</v>
      </c>
      <c r="F178" s="71" t="s">
        <v>1871</v>
      </c>
      <c r="G178" s="72" t="s">
        <v>217</v>
      </c>
      <c r="H178" s="72" t="s">
        <v>218</v>
      </c>
      <c r="I178" s="72" t="s">
        <v>106</v>
      </c>
      <c r="J178" s="72" t="s">
        <v>9</v>
      </c>
      <c r="K178" s="86">
        <v>39448</v>
      </c>
      <c r="L178" s="131">
        <v>39773</v>
      </c>
      <c r="M178" s="114" t="s">
        <v>1917</v>
      </c>
    </row>
    <row r="179" spans="1:13" ht="51">
      <c r="A179" s="158" t="s">
        <v>698</v>
      </c>
      <c r="B179" s="72" t="s">
        <v>700</v>
      </c>
      <c r="C179" s="72" t="s">
        <v>701</v>
      </c>
      <c r="D179" s="72"/>
      <c r="E179" s="72" t="s">
        <v>1816</v>
      </c>
      <c r="F179" s="71" t="s">
        <v>1871</v>
      </c>
      <c r="G179" s="72" t="s">
        <v>217</v>
      </c>
      <c r="H179" s="72" t="s">
        <v>218</v>
      </c>
      <c r="I179" s="72" t="s">
        <v>702</v>
      </c>
      <c r="J179" s="72" t="s">
        <v>9</v>
      </c>
      <c r="K179" s="86">
        <v>39448</v>
      </c>
      <c r="L179" s="131">
        <v>39773</v>
      </c>
      <c r="M179" s="114" t="s">
        <v>1917</v>
      </c>
    </row>
    <row r="180" spans="1:13" ht="51">
      <c r="A180" s="158" t="s">
        <v>703</v>
      </c>
      <c r="B180" s="72" t="s">
        <v>700</v>
      </c>
      <c r="C180" s="72" t="s">
        <v>704</v>
      </c>
      <c r="D180" s="72"/>
      <c r="E180" s="72" t="s">
        <v>1816</v>
      </c>
      <c r="F180" s="71" t="s">
        <v>1871</v>
      </c>
      <c r="G180" s="72" t="s">
        <v>217</v>
      </c>
      <c r="H180" s="72" t="s">
        <v>218</v>
      </c>
      <c r="I180" s="72" t="s">
        <v>269</v>
      </c>
      <c r="J180" s="72" t="s">
        <v>9</v>
      </c>
      <c r="K180" s="86">
        <v>39448</v>
      </c>
      <c r="L180" s="131">
        <v>39773</v>
      </c>
      <c r="M180" s="114" t="s">
        <v>1931</v>
      </c>
    </row>
    <row r="181" spans="1:13" ht="63.75">
      <c r="A181" s="158" t="s">
        <v>705</v>
      </c>
      <c r="B181" s="72" t="s">
        <v>700</v>
      </c>
      <c r="C181" s="72" t="s">
        <v>706</v>
      </c>
      <c r="D181" s="72"/>
      <c r="E181" s="72" t="s">
        <v>1816</v>
      </c>
      <c r="F181" s="71" t="s">
        <v>1871</v>
      </c>
      <c r="G181" s="72" t="s">
        <v>217</v>
      </c>
      <c r="H181" s="72" t="s">
        <v>218</v>
      </c>
      <c r="I181" s="72" t="s">
        <v>707</v>
      </c>
      <c r="J181" s="72" t="s">
        <v>9</v>
      </c>
      <c r="K181" s="86">
        <v>39448</v>
      </c>
      <c r="L181" s="131">
        <v>39773</v>
      </c>
      <c r="M181" s="114" t="s">
        <v>1917</v>
      </c>
    </row>
    <row r="182" spans="1:13" ht="51">
      <c r="A182" s="158" t="s">
        <v>708</v>
      </c>
      <c r="B182" s="72" t="s">
        <v>700</v>
      </c>
      <c r="C182" s="72" t="s">
        <v>709</v>
      </c>
      <c r="D182" s="72"/>
      <c r="E182" s="72" t="s">
        <v>1816</v>
      </c>
      <c r="F182" s="71" t="s">
        <v>1871</v>
      </c>
      <c r="G182" s="72" t="s">
        <v>217</v>
      </c>
      <c r="H182" s="72" t="s">
        <v>218</v>
      </c>
      <c r="I182" s="72" t="s">
        <v>710</v>
      </c>
      <c r="J182" s="72" t="s">
        <v>9</v>
      </c>
      <c r="K182" s="86">
        <v>39448</v>
      </c>
      <c r="L182" s="131">
        <v>39773</v>
      </c>
      <c r="M182" s="114" t="s">
        <v>1917</v>
      </c>
    </row>
    <row r="183" spans="1:13" ht="51">
      <c r="A183" s="158" t="s">
        <v>711</v>
      </c>
      <c r="B183" s="72" t="s">
        <v>700</v>
      </c>
      <c r="C183" s="72" t="s">
        <v>712</v>
      </c>
      <c r="D183" s="72"/>
      <c r="E183" s="72" t="s">
        <v>1816</v>
      </c>
      <c r="F183" s="71" t="s">
        <v>1871</v>
      </c>
      <c r="G183" s="72" t="s">
        <v>217</v>
      </c>
      <c r="H183" s="72" t="s">
        <v>218</v>
      </c>
      <c r="I183" s="72" t="s">
        <v>713</v>
      </c>
      <c r="J183" s="72" t="s">
        <v>9</v>
      </c>
      <c r="K183" s="86">
        <v>39448</v>
      </c>
      <c r="L183" s="131">
        <v>39773</v>
      </c>
      <c r="M183" s="114" t="s">
        <v>1917</v>
      </c>
    </row>
    <row r="184" spans="1:13" ht="51">
      <c r="A184" s="158" t="s">
        <v>714</v>
      </c>
      <c r="B184" s="72" t="s">
        <v>700</v>
      </c>
      <c r="C184" s="72" t="s">
        <v>715</v>
      </c>
      <c r="D184" s="72"/>
      <c r="E184" s="72" t="s">
        <v>1816</v>
      </c>
      <c r="F184" s="71" t="s">
        <v>1871</v>
      </c>
      <c r="G184" s="72" t="s">
        <v>217</v>
      </c>
      <c r="H184" s="72" t="s">
        <v>218</v>
      </c>
      <c r="I184" s="72" t="s">
        <v>710</v>
      </c>
      <c r="J184" s="72" t="s">
        <v>9</v>
      </c>
      <c r="K184" s="86">
        <v>39448</v>
      </c>
      <c r="L184" s="131">
        <v>39773</v>
      </c>
      <c r="M184" s="114" t="s">
        <v>1931</v>
      </c>
    </row>
    <row r="185" spans="1:13" ht="51">
      <c r="A185" s="158" t="s">
        <v>716</v>
      </c>
      <c r="B185" s="72" t="s">
        <v>700</v>
      </c>
      <c r="C185" s="72" t="s">
        <v>717</v>
      </c>
      <c r="D185" s="72"/>
      <c r="E185" s="72" t="s">
        <v>1816</v>
      </c>
      <c r="F185" s="71" t="s">
        <v>1871</v>
      </c>
      <c r="G185" s="72" t="s">
        <v>217</v>
      </c>
      <c r="H185" s="72" t="s">
        <v>218</v>
      </c>
      <c r="I185" s="72" t="s">
        <v>718</v>
      </c>
      <c r="J185" s="72" t="s">
        <v>9</v>
      </c>
      <c r="K185" s="86">
        <v>39448</v>
      </c>
      <c r="L185" s="131">
        <v>39773</v>
      </c>
      <c r="M185" s="114" t="s">
        <v>1917</v>
      </c>
    </row>
    <row r="186" spans="1:13" ht="63.75">
      <c r="A186" s="158" t="s">
        <v>745</v>
      </c>
      <c r="B186" s="72" t="s">
        <v>700</v>
      </c>
      <c r="C186" s="72" t="s">
        <v>746</v>
      </c>
      <c r="D186" s="72"/>
      <c r="E186" s="72" t="s">
        <v>1816</v>
      </c>
      <c r="F186" s="71" t="s">
        <v>1871</v>
      </c>
      <c r="G186" s="72" t="s">
        <v>217</v>
      </c>
      <c r="H186" s="72" t="s">
        <v>218</v>
      </c>
      <c r="I186" s="72" t="s">
        <v>747</v>
      </c>
      <c r="J186" s="72" t="s">
        <v>9</v>
      </c>
      <c r="K186" s="86">
        <v>39448</v>
      </c>
      <c r="L186" s="131">
        <v>39773</v>
      </c>
      <c r="M186" s="114" t="s">
        <v>1917</v>
      </c>
    </row>
    <row r="187" spans="1:13" ht="63.75">
      <c r="A187" s="158" t="s">
        <v>748</v>
      </c>
      <c r="B187" s="72" t="s">
        <v>700</v>
      </c>
      <c r="C187" s="72" t="s">
        <v>749</v>
      </c>
      <c r="D187" s="72"/>
      <c r="E187" s="72" t="s">
        <v>1816</v>
      </c>
      <c r="F187" s="71" t="s">
        <v>1871</v>
      </c>
      <c r="G187" s="72" t="s">
        <v>217</v>
      </c>
      <c r="H187" s="72" t="s">
        <v>218</v>
      </c>
      <c r="I187" s="72" t="s">
        <v>750</v>
      </c>
      <c r="J187" s="72" t="s">
        <v>9</v>
      </c>
      <c r="K187" s="86">
        <v>39448</v>
      </c>
      <c r="L187" s="131">
        <v>39773</v>
      </c>
      <c r="M187" s="114" t="s">
        <v>1917</v>
      </c>
    </row>
    <row r="188" spans="1:13" ht="51">
      <c r="A188" s="158" t="s">
        <v>751</v>
      </c>
      <c r="B188" s="72" t="s">
        <v>700</v>
      </c>
      <c r="C188" s="72" t="s">
        <v>752</v>
      </c>
      <c r="D188" s="72"/>
      <c r="E188" s="72" t="s">
        <v>1816</v>
      </c>
      <c r="F188" s="71" t="s">
        <v>1871</v>
      </c>
      <c r="G188" s="72" t="s">
        <v>217</v>
      </c>
      <c r="H188" s="72" t="s">
        <v>218</v>
      </c>
      <c r="I188" s="72" t="s">
        <v>753</v>
      </c>
      <c r="J188" s="72" t="s">
        <v>9</v>
      </c>
      <c r="K188" s="86">
        <v>39448</v>
      </c>
      <c r="L188" s="131">
        <v>39773</v>
      </c>
      <c r="M188" s="114" t="s">
        <v>1917</v>
      </c>
    </row>
    <row r="189" spans="1:13" ht="63.75">
      <c r="A189" s="158" t="s">
        <v>754</v>
      </c>
      <c r="B189" s="72" t="s">
        <v>700</v>
      </c>
      <c r="C189" s="72" t="s">
        <v>755</v>
      </c>
      <c r="D189" s="72"/>
      <c r="E189" s="72" t="s">
        <v>1816</v>
      </c>
      <c r="F189" s="71" t="s">
        <v>1871</v>
      </c>
      <c r="G189" s="72" t="s">
        <v>217</v>
      </c>
      <c r="H189" s="72" t="s">
        <v>218</v>
      </c>
      <c r="I189" s="72" t="s">
        <v>756</v>
      </c>
      <c r="J189" s="72" t="s">
        <v>9</v>
      </c>
      <c r="K189" s="86">
        <v>39448</v>
      </c>
      <c r="L189" s="131">
        <v>39773</v>
      </c>
      <c r="M189" s="114" t="s">
        <v>1917</v>
      </c>
    </row>
    <row r="190" spans="1:13" ht="63.75">
      <c r="A190" s="158" t="s">
        <v>757</v>
      </c>
      <c r="B190" s="72" t="s">
        <v>700</v>
      </c>
      <c r="C190" s="72" t="s">
        <v>758</v>
      </c>
      <c r="D190" s="72"/>
      <c r="E190" s="72" t="s">
        <v>1816</v>
      </c>
      <c r="F190" s="71" t="s">
        <v>1871</v>
      </c>
      <c r="G190" s="72" t="s">
        <v>217</v>
      </c>
      <c r="H190" s="72" t="s">
        <v>218</v>
      </c>
      <c r="I190" s="72" t="s">
        <v>759</v>
      </c>
      <c r="J190" s="72" t="s">
        <v>9</v>
      </c>
      <c r="K190" s="86">
        <v>39448</v>
      </c>
      <c r="L190" s="131">
        <v>39773</v>
      </c>
      <c r="M190" s="114" t="s">
        <v>1917</v>
      </c>
    </row>
    <row r="191" spans="1:13" ht="51">
      <c r="A191" s="158" t="s">
        <v>760</v>
      </c>
      <c r="B191" s="72" t="s">
        <v>700</v>
      </c>
      <c r="C191" s="72" t="s">
        <v>761</v>
      </c>
      <c r="D191" s="72"/>
      <c r="E191" s="72" t="s">
        <v>1816</v>
      </c>
      <c r="F191" s="71" t="s">
        <v>1871</v>
      </c>
      <c r="G191" s="72" t="s">
        <v>217</v>
      </c>
      <c r="H191" s="72" t="s">
        <v>218</v>
      </c>
      <c r="I191" s="72" t="s">
        <v>762</v>
      </c>
      <c r="J191" s="72" t="s">
        <v>9</v>
      </c>
      <c r="K191" s="86">
        <v>39448</v>
      </c>
      <c r="L191" s="131">
        <v>39773</v>
      </c>
      <c r="M191" s="114" t="s">
        <v>1917</v>
      </c>
    </row>
    <row r="192" spans="1:13" ht="51">
      <c r="A192" s="158" t="s">
        <v>763</v>
      </c>
      <c r="B192" s="72" t="s">
        <v>700</v>
      </c>
      <c r="C192" s="72" t="s">
        <v>764</v>
      </c>
      <c r="D192" s="72"/>
      <c r="E192" s="72" t="s">
        <v>1816</v>
      </c>
      <c r="F192" s="71" t="s">
        <v>1871</v>
      </c>
      <c r="G192" s="72" t="s">
        <v>217</v>
      </c>
      <c r="H192" s="72" t="s">
        <v>218</v>
      </c>
      <c r="I192" s="72" t="s">
        <v>765</v>
      </c>
      <c r="J192" s="72" t="s">
        <v>9</v>
      </c>
      <c r="K192" s="86">
        <v>39448</v>
      </c>
      <c r="L192" s="131">
        <v>39773</v>
      </c>
      <c r="M192" s="114" t="s">
        <v>1917</v>
      </c>
    </row>
    <row r="193" spans="1:13" ht="38.25">
      <c r="A193" s="158" t="s">
        <v>1483</v>
      </c>
      <c r="B193" s="72" t="s">
        <v>700</v>
      </c>
      <c r="C193" s="72" t="s">
        <v>1484</v>
      </c>
      <c r="D193" s="72"/>
      <c r="E193" s="72" t="s">
        <v>1816</v>
      </c>
      <c r="F193" s="71" t="s">
        <v>1871</v>
      </c>
      <c r="G193" s="72" t="s">
        <v>217</v>
      </c>
      <c r="H193" s="72" t="s">
        <v>218</v>
      </c>
      <c r="I193" s="72" t="s">
        <v>1485</v>
      </c>
      <c r="J193" s="72" t="s">
        <v>9</v>
      </c>
      <c r="K193" s="86">
        <v>39814</v>
      </c>
      <c r="L193" s="131">
        <v>39773</v>
      </c>
      <c r="M193" s="114" t="s">
        <v>1931</v>
      </c>
    </row>
    <row r="194" spans="1:13" ht="51">
      <c r="A194" s="158" t="s">
        <v>771</v>
      </c>
      <c r="B194" s="72" t="s">
        <v>700</v>
      </c>
      <c r="C194" s="72" t="s">
        <v>772</v>
      </c>
      <c r="D194" s="72"/>
      <c r="E194" s="72" t="s">
        <v>1816</v>
      </c>
      <c r="F194" s="71" t="s">
        <v>1871</v>
      </c>
      <c r="G194" s="72" t="s">
        <v>217</v>
      </c>
      <c r="H194" s="72" t="s">
        <v>218</v>
      </c>
      <c r="I194" s="72" t="s">
        <v>1900</v>
      </c>
      <c r="J194" s="72" t="s">
        <v>9</v>
      </c>
      <c r="K194" s="86">
        <v>39448</v>
      </c>
      <c r="L194" s="131">
        <v>39773</v>
      </c>
      <c r="M194" s="114" t="s">
        <v>1917</v>
      </c>
    </row>
    <row r="195" spans="1:13" ht="51">
      <c r="A195" s="157" t="s">
        <v>1315</v>
      </c>
      <c r="B195" s="76" t="s">
        <v>1317</v>
      </c>
      <c r="C195" s="76" t="s">
        <v>1318</v>
      </c>
      <c r="D195" s="76" t="s">
        <v>1888</v>
      </c>
      <c r="E195" s="76" t="s">
        <v>1836</v>
      </c>
      <c r="F195" s="75" t="s">
        <v>1871</v>
      </c>
      <c r="G195" s="76" t="s">
        <v>1319</v>
      </c>
      <c r="H195" s="76" t="s">
        <v>1320</v>
      </c>
      <c r="I195" s="76" t="s">
        <v>101</v>
      </c>
      <c r="J195" s="76" t="s">
        <v>17</v>
      </c>
      <c r="K195" s="85">
        <v>41639</v>
      </c>
      <c r="L195" s="134"/>
      <c r="M195" s="94" t="s">
        <v>1917</v>
      </c>
    </row>
    <row r="196" spans="1:13" ht="63.75">
      <c r="A196" s="157" t="s">
        <v>1321</v>
      </c>
      <c r="B196" s="76" t="s">
        <v>1317</v>
      </c>
      <c r="C196" s="76" t="s">
        <v>1322</v>
      </c>
      <c r="D196" s="76" t="s">
        <v>1888</v>
      </c>
      <c r="E196" s="76" t="s">
        <v>1816</v>
      </c>
      <c r="F196" s="75" t="s">
        <v>1871</v>
      </c>
      <c r="G196" s="76" t="s">
        <v>1319</v>
      </c>
      <c r="H196" s="76" t="s">
        <v>1320</v>
      </c>
      <c r="I196" s="76" t="s">
        <v>101</v>
      </c>
      <c r="J196" s="76" t="s">
        <v>17</v>
      </c>
      <c r="K196" s="85">
        <v>41639</v>
      </c>
      <c r="L196" s="134"/>
      <c r="M196" s="95" t="s">
        <v>1917</v>
      </c>
    </row>
    <row r="197" spans="1:13" ht="51">
      <c r="A197" s="157" t="s">
        <v>1510</v>
      </c>
      <c r="B197" s="76" t="s">
        <v>1317</v>
      </c>
      <c r="C197" s="76" t="s">
        <v>1511</v>
      </c>
      <c r="D197" s="76" t="s">
        <v>1888</v>
      </c>
      <c r="E197" s="76" t="s">
        <v>1816</v>
      </c>
      <c r="F197" s="75" t="s">
        <v>1871</v>
      </c>
      <c r="G197" s="76" t="s">
        <v>1319</v>
      </c>
      <c r="H197" s="76" t="s">
        <v>1320</v>
      </c>
      <c r="I197" s="76" t="s">
        <v>101</v>
      </c>
      <c r="J197" s="76" t="s">
        <v>17</v>
      </c>
      <c r="K197" s="85">
        <v>41639</v>
      </c>
      <c r="L197" s="134"/>
      <c r="M197" s="95" t="s">
        <v>1931</v>
      </c>
    </row>
    <row r="198" spans="1:13" ht="63.75">
      <c r="A198" s="157" t="s">
        <v>1323</v>
      </c>
      <c r="B198" s="76" t="s">
        <v>1317</v>
      </c>
      <c r="C198" s="76" t="s">
        <v>1324</v>
      </c>
      <c r="D198" s="76" t="s">
        <v>1888</v>
      </c>
      <c r="E198" s="76" t="s">
        <v>1816</v>
      </c>
      <c r="F198" s="75" t="s">
        <v>1871</v>
      </c>
      <c r="G198" s="76" t="s">
        <v>1319</v>
      </c>
      <c r="H198" s="76" t="s">
        <v>1320</v>
      </c>
      <c r="I198" s="76" t="s">
        <v>101</v>
      </c>
      <c r="J198" s="76" t="s">
        <v>17</v>
      </c>
      <c r="K198" s="85">
        <v>41639</v>
      </c>
      <c r="L198" s="134"/>
      <c r="M198" s="95" t="s">
        <v>1917</v>
      </c>
    </row>
    <row r="199" spans="1:13" ht="51">
      <c r="A199" s="157" t="s">
        <v>1325</v>
      </c>
      <c r="B199" s="76" t="s">
        <v>1317</v>
      </c>
      <c r="C199" s="76" t="s">
        <v>1274</v>
      </c>
      <c r="D199" s="76" t="s">
        <v>1888</v>
      </c>
      <c r="E199" s="76" t="s">
        <v>1816</v>
      </c>
      <c r="F199" s="75" t="s">
        <v>1871</v>
      </c>
      <c r="G199" s="76" t="s">
        <v>1319</v>
      </c>
      <c r="H199" s="76" t="s">
        <v>1320</v>
      </c>
      <c r="I199" s="76" t="s">
        <v>101</v>
      </c>
      <c r="J199" s="76" t="s">
        <v>17</v>
      </c>
      <c r="K199" s="85">
        <v>41639</v>
      </c>
      <c r="L199" s="134"/>
      <c r="M199" s="95" t="s">
        <v>1917</v>
      </c>
    </row>
    <row r="200" spans="1:13" ht="51">
      <c r="A200" s="157" t="s">
        <v>1326</v>
      </c>
      <c r="B200" s="76" t="s">
        <v>1317</v>
      </c>
      <c r="C200" s="76" t="s">
        <v>1276</v>
      </c>
      <c r="D200" s="76" t="s">
        <v>1888</v>
      </c>
      <c r="E200" s="76" t="s">
        <v>1816</v>
      </c>
      <c r="F200" s="75" t="s">
        <v>1871</v>
      </c>
      <c r="G200" s="76" t="s">
        <v>1319</v>
      </c>
      <c r="H200" s="76" t="s">
        <v>1320</v>
      </c>
      <c r="I200" s="76" t="s">
        <v>101</v>
      </c>
      <c r="J200" s="76" t="s">
        <v>17</v>
      </c>
      <c r="K200" s="85">
        <v>41639</v>
      </c>
      <c r="L200" s="134"/>
      <c r="M200" s="95" t="s">
        <v>1931</v>
      </c>
    </row>
    <row r="201" spans="1:13" ht="51">
      <c r="A201" s="157" t="s">
        <v>1611</v>
      </c>
      <c r="B201" s="76" t="s">
        <v>1317</v>
      </c>
      <c r="C201" s="76" t="s">
        <v>1612</v>
      </c>
      <c r="D201" s="76" t="s">
        <v>1888</v>
      </c>
      <c r="E201" s="76" t="s">
        <v>1816</v>
      </c>
      <c r="F201" s="75" t="s">
        <v>1871</v>
      </c>
      <c r="G201" s="76" t="s">
        <v>1319</v>
      </c>
      <c r="H201" s="76" t="s">
        <v>1320</v>
      </c>
      <c r="I201" s="76" t="s">
        <v>101</v>
      </c>
      <c r="J201" s="76" t="s">
        <v>17</v>
      </c>
      <c r="K201" s="85">
        <v>41639</v>
      </c>
      <c r="L201" s="134"/>
      <c r="M201" s="95" t="s">
        <v>1917</v>
      </c>
    </row>
    <row r="202" spans="1:13" ht="63.75">
      <c r="A202" s="157" t="s">
        <v>1327</v>
      </c>
      <c r="B202" s="76" t="s">
        <v>1317</v>
      </c>
      <c r="C202" s="76" t="s">
        <v>1328</v>
      </c>
      <c r="D202" s="76" t="s">
        <v>1888</v>
      </c>
      <c r="E202" s="76" t="s">
        <v>1816</v>
      </c>
      <c r="F202" s="75" t="s">
        <v>1871</v>
      </c>
      <c r="G202" s="76" t="s">
        <v>1319</v>
      </c>
      <c r="H202" s="76" t="s">
        <v>1320</v>
      </c>
      <c r="I202" s="76" t="s">
        <v>101</v>
      </c>
      <c r="J202" s="76" t="s">
        <v>17</v>
      </c>
      <c r="K202" s="85">
        <v>41639</v>
      </c>
      <c r="L202" s="134"/>
      <c r="M202" s="95" t="s">
        <v>1917</v>
      </c>
    </row>
    <row r="203" spans="1:13" ht="63.75">
      <c r="A203" s="157" t="s">
        <v>1329</v>
      </c>
      <c r="B203" s="76" t="s">
        <v>1317</v>
      </c>
      <c r="C203" s="76" t="s">
        <v>1095</v>
      </c>
      <c r="D203" s="76" t="s">
        <v>1888</v>
      </c>
      <c r="E203" s="76" t="s">
        <v>1816</v>
      </c>
      <c r="F203" s="75" t="s">
        <v>1871</v>
      </c>
      <c r="G203" s="76" t="s">
        <v>1319</v>
      </c>
      <c r="H203" s="76" t="s">
        <v>1320</v>
      </c>
      <c r="I203" s="76" t="s">
        <v>101</v>
      </c>
      <c r="J203" s="76" t="s">
        <v>17</v>
      </c>
      <c r="K203" s="85">
        <v>41639</v>
      </c>
      <c r="L203" s="134"/>
      <c r="M203" s="95" t="s">
        <v>1917</v>
      </c>
    </row>
    <row r="204" spans="1:13" ht="51">
      <c r="A204" s="157" t="s">
        <v>1512</v>
      </c>
      <c r="B204" s="76" t="s">
        <v>1317</v>
      </c>
      <c r="C204" s="76" t="s">
        <v>1513</v>
      </c>
      <c r="D204" s="76" t="s">
        <v>1888</v>
      </c>
      <c r="E204" s="76" t="s">
        <v>1816</v>
      </c>
      <c r="F204" s="75" t="s">
        <v>1871</v>
      </c>
      <c r="G204" s="76" t="s">
        <v>1319</v>
      </c>
      <c r="H204" s="76" t="s">
        <v>1320</v>
      </c>
      <c r="I204" s="76" t="s">
        <v>101</v>
      </c>
      <c r="J204" s="76" t="s">
        <v>17</v>
      </c>
      <c r="K204" s="85">
        <v>41639</v>
      </c>
      <c r="L204" s="134"/>
      <c r="M204" s="77" t="s">
        <v>1931</v>
      </c>
    </row>
    <row r="205" spans="1:13" ht="51">
      <c r="A205" s="157" t="s">
        <v>1330</v>
      </c>
      <c r="B205" s="76" t="s">
        <v>1317</v>
      </c>
      <c r="C205" s="76" t="s">
        <v>1104</v>
      </c>
      <c r="D205" s="76" t="s">
        <v>1888</v>
      </c>
      <c r="E205" s="76" t="s">
        <v>296</v>
      </c>
      <c r="F205" s="75" t="s">
        <v>1871</v>
      </c>
      <c r="G205" s="76" t="s">
        <v>1319</v>
      </c>
      <c r="H205" s="76" t="s">
        <v>1320</v>
      </c>
      <c r="I205" s="76" t="s">
        <v>101</v>
      </c>
      <c r="J205" s="76" t="s">
        <v>17</v>
      </c>
      <c r="K205" s="85">
        <v>41639</v>
      </c>
      <c r="L205" s="134"/>
      <c r="M205" s="78" t="s">
        <v>1917</v>
      </c>
    </row>
    <row r="206" spans="1:13" ht="51">
      <c r="A206" s="157" t="s">
        <v>1331</v>
      </c>
      <c r="B206" s="76" t="s">
        <v>1317</v>
      </c>
      <c r="C206" s="76" t="s">
        <v>1108</v>
      </c>
      <c r="D206" s="76" t="s">
        <v>1888</v>
      </c>
      <c r="E206" s="76" t="s">
        <v>296</v>
      </c>
      <c r="F206" s="75" t="s">
        <v>1871</v>
      </c>
      <c r="G206" s="76" t="s">
        <v>1319</v>
      </c>
      <c r="H206" s="76" t="s">
        <v>1320</v>
      </c>
      <c r="I206" s="76" t="s">
        <v>101</v>
      </c>
      <c r="J206" s="76" t="s">
        <v>17</v>
      </c>
      <c r="K206" s="85">
        <v>41639</v>
      </c>
      <c r="L206" s="134"/>
      <c r="M206" s="78" t="s">
        <v>1917</v>
      </c>
    </row>
    <row r="207" spans="1:13" ht="51">
      <c r="A207" s="157" t="s">
        <v>1332</v>
      </c>
      <c r="B207" s="76" t="s">
        <v>1317</v>
      </c>
      <c r="C207" s="76" t="s">
        <v>1333</v>
      </c>
      <c r="D207" s="76" t="s">
        <v>1888</v>
      </c>
      <c r="E207" s="76" t="s">
        <v>1787</v>
      </c>
      <c r="F207" s="75" t="s">
        <v>1871</v>
      </c>
      <c r="G207" s="76" t="s">
        <v>1319</v>
      </c>
      <c r="H207" s="76" t="s">
        <v>1320</v>
      </c>
      <c r="I207" s="76" t="s">
        <v>101</v>
      </c>
      <c r="J207" s="76" t="s">
        <v>17</v>
      </c>
      <c r="K207" s="85">
        <v>41639</v>
      </c>
      <c r="L207" s="134"/>
      <c r="M207" s="78" t="s">
        <v>1917</v>
      </c>
    </row>
    <row r="208" spans="1:13" ht="51">
      <c r="A208" s="157" t="s">
        <v>1514</v>
      </c>
      <c r="B208" s="76" t="s">
        <v>1317</v>
      </c>
      <c r="C208" s="76" t="s">
        <v>1515</v>
      </c>
      <c r="D208" s="76" t="s">
        <v>1888</v>
      </c>
      <c r="E208" s="76" t="s">
        <v>1787</v>
      </c>
      <c r="F208" s="75" t="s">
        <v>1871</v>
      </c>
      <c r="G208" s="76" t="s">
        <v>1319</v>
      </c>
      <c r="H208" s="76" t="s">
        <v>1320</v>
      </c>
      <c r="I208" s="76" t="s">
        <v>101</v>
      </c>
      <c r="J208" s="76" t="s">
        <v>17</v>
      </c>
      <c r="K208" s="85">
        <v>41639</v>
      </c>
      <c r="L208" s="134"/>
      <c r="M208" s="78" t="s">
        <v>1917</v>
      </c>
    </row>
    <row r="209" spans="1:13" ht="38.25">
      <c r="A209" s="157" t="s">
        <v>1334</v>
      </c>
      <c r="B209" s="76" t="s">
        <v>1317</v>
      </c>
      <c r="C209" s="76" t="s">
        <v>709</v>
      </c>
      <c r="D209" s="76" t="s">
        <v>1888</v>
      </c>
      <c r="E209" s="76" t="s">
        <v>1787</v>
      </c>
      <c r="F209" s="75" t="s">
        <v>1871</v>
      </c>
      <c r="G209" s="76" t="s">
        <v>1319</v>
      </c>
      <c r="H209" s="76" t="s">
        <v>1320</v>
      </c>
      <c r="I209" s="76" t="s">
        <v>101</v>
      </c>
      <c r="J209" s="76" t="s">
        <v>17</v>
      </c>
      <c r="K209" s="85">
        <v>41639</v>
      </c>
      <c r="L209" s="134"/>
      <c r="M209" s="78" t="s">
        <v>1917</v>
      </c>
    </row>
    <row r="210" spans="1:13" ht="38.25">
      <c r="A210" s="157" t="s">
        <v>1516</v>
      </c>
      <c r="B210" s="76" t="s">
        <v>1317</v>
      </c>
      <c r="C210" s="76" t="s">
        <v>1517</v>
      </c>
      <c r="D210" s="76" t="s">
        <v>1888</v>
      </c>
      <c r="E210" s="76" t="s">
        <v>1786</v>
      </c>
      <c r="F210" s="75" t="s">
        <v>1871</v>
      </c>
      <c r="G210" s="76" t="s">
        <v>1319</v>
      </c>
      <c r="H210" s="76" t="s">
        <v>1320</v>
      </c>
      <c r="I210" s="76" t="s">
        <v>101</v>
      </c>
      <c r="J210" s="76" t="s">
        <v>17</v>
      </c>
      <c r="K210" s="85">
        <v>41639</v>
      </c>
      <c r="L210" s="134"/>
      <c r="M210" s="78" t="s">
        <v>1917</v>
      </c>
    </row>
    <row r="211" spans="1:13" ht="38.25">
      <c r="A211" s="157" t="s">
        <v>1335</v>
      </c>
      <c r="B211" s="76" t="s">
        <v>1317</v>
      </c>
      <c r="C211" s="76" t="s">
        <v>1336</v>
      </c>
      <c r="D211" s="76" t="s">
        <v>1888</v>
      </c>
      <c r="E211" s="76" t="s">
        <v>702</v>
      </c>
      <c r="F211" s="75" t="s">
        <v>1871</v>
      </c>
      <c r="G211" s="76" t="s">
        <v>1319</v>
      </c>
      <c r="H211" s="76" t="s">
        <v>1320</v>
      </c>
      <c r="I211" s="76" t="s">
        <v>101</v>
      </c>
      <c r="J211" s="76" t="s">
        <v>17</v>
      </c>
      <c r="K211" s="85">
        <v>41639</v>
      </c>
      <c r="L211" s="134"/>
      <c r="M211" s="78" t="s">
        <v>1917</v>
      </c>
    </row>
    <row r="212" spans="1:13" ht="76.5">
      <c r="A212" s="158" t="s">
        <v>1337</v>
      </c>
      <c r="B212" s="72" t="s">
        <v>1317</v>
      </c>
      <c r="C212" s="72" t="s">
        <v>1338</v>
      </c>
      <c r="D212" s="72"/>
      <c r="E212" s="72" t="s">
        <v>2002</v>
      </c>
      <c r="F212" s="71"/>
      <c r="G212" s="72" t="s">
        <v>141</v>
      </c>
      <c r="H212" s="72" t="s">
        <v>142</v>
      </c>
      <c r="I212" s="72" t="s">
        <v>1339</v>
      </c>
      <c r="J212" s="72" t="s">
        <v>9</v>
      </c>
      <c r="K212" s="86">
        <v>40513</v>
      </c>
      <c r="L212" s="131">
        <v>40513</v>
      </c>
      <c r="M212" s="114" t="s">
        <v>1917</v>
      </c>
    </row>
    <row r="213" spans="1:13" ht="38.25">
      <c r="A213" s="157" t="s">
        <v>1340</v>
      </c>
      <c r="B213" s="76" t="s">
        <v>1317</v>
      </c>
      <c r="C213" s="76" t="s">
        <v>1341</v>
      </c>
      <c r="D213" s="76" t="s">
        <v>1888</v>
      </c>
      <c r="E213" s="76" t="s">
        <v>1836</v>
      </c>
      <c r="F213" s="75" t="s">
        <v>1871</v>
      </c>
      <c r="G213" s="76" t="s">
        <v>1319</v>
      </c>
      <c r="H213" s="76" t="s">
        <v>1320</v>
      </c>
      <c r="I213" s="76" t="s">
        <v>101</v>
      </c>
      <c r="J213" s="76" t="s">
        <v>17</v>
      </c>
      <c r="K213" s="85">
        <v>41639</v>
      </c>
      <c r="L213" s="134"/>
      <c r="M213" s="79" t="s">
        <v>1917</v>
      </c>
    </row>
    <row r="214" spans="1:13" ht="51">
      <c r="A214" s="157" t="s">
        <v>1342</v>
      </c>
      <c r="B214" s="76" t="s">
        <v>1317</v>
      </c>
      <c r="C214" s="76" t="s">
        <v>1343</v>
      </c>
      <c r="D214" s="76" t="s">
        <v>1888</v>
      </c>
      <c r="E214" s="76" t="s">
        <v>1836</v>
      </c>
      <c r="F214" s="75" t="s">
        <v>1871</v>
      </c>
      <c r="G214" s="76" t="s">
        <v>1319</v>
      </c>
      <c r="H214" s="76" t="s">
        <v>1320</v>
      </c>
      <c r="I214" s="76" t="s">
        <v>101</v>
      </c>
      <c r="J214" s="76" t="s">
        <v>17</v>
      </c>
      <c r="K214" s="85">
        <v>41639</v>
      </c>
      <c r="L214" s="134"/>
      <c r="M214" s="130" t="s">
        <v>1917</v>
      </c>
    </row>
    <row r="215" spans="1:13" ht="38.25">
      <c r="A215" s="157" t="s">
        <v>1344</v>
      </c>
      <c r="B215" s="76" t="s">
        <v>1317</v>
      </c>
      <c r="C215" s="76" t="s">
        <v>1345</v>
      </c>
      <c r="D215" s="76" t="s">
        <v>1888</v>
      </c>
      <c r="E215" s="76" t="s">
        <v>1836</v>
      </c>
      <c r="F215" s="75" t="s">
        <v>1871</v>
      </c>
      <c r="G215" s="76" t="s">
        <v>1319</v>
      </c>
      <c r="H215" s="76" t="s">
        <v>1320</v>
      </c>
      <c r="I215" s="76" t="s">
        <v>101</v>
      </c>
      <c r="J215" s="76" t="s">
        <v>17</v>
      </c>
      <c r="K215" s="85">
        <v>41639</v>
      </c>
      <c r="L215" s="134"/>
      <c r="M215" s="130" t="s">
        <v>1917</v>
      </c>
    </row>
    <row r="216" spans="1:13" ht="51">
      <c r="A216" s="158" t="s">
        <v>291</v>
      </c>
      <c r="B216" s="72" t="s">
        <v>4</v>
      </c>
      <c r="C216" s="72" t="s">
        <v>292</v>
      </c>
      <c r="D216" s="72"/>
      <c r="E216" s="72" t="s">
        <v>1971</v>
      </c>
      <c r="F216" s="71" t="s">
        <v>1871</v>
      </c>
      <c r="G216" s="72" t="s">
        <v>217</v>
      </c>
      <c r="H216" s="72" t="s">
        <v>218</v>
      </c>
      <c r="I216" s="72" t="s">
        <v>293</v>
      </c>
      <c r="J216" s="72" t="s">
        <v>9</v>
      </c>
      <c r="K216" s="86">
        <v>39448</v>
      </c>
      <c r="L216" s="131">
        <v>39773</v>
      </c>
      <c r="M216" s="118" t="s">
        <v>1931</v>
      </c>
    </row>
    <row r="217" spans="1:13" ht="38.25">
      <c r="A217" s="158" t="s">
        <v>294</v>
      </c>
      <c r="B217" s="72" t="s">
        <v>4</v>
      </c>
      <c r="C217" s="72" t="s">
        <v>295</v>
      </c>
      <c r="D217" s="72"/>
      <c r="E217" s="72" t="s">
        <v>296</v>
      </c>
      <c r="F217" s="71" t="s">
        <v>1871</v>
      </c>
      <c r="G217" s="72" t="s">
        <v>217</v>
      </c>
      <c r="H217" s="72" t="s">
        <v>218</v>
      </c>
      <c r="I217" s="72" t="s">
        <v>296</v>
      </c>
      <c r="J217" s="72" t="s">
        <v>9</v>
      </c>
      <c r="K217" s="86">
        <v>39814</v>
      </c>
      <c r="L217" s="131">
        <v>39773</v>
      </c>
      <c r="M217" s="118" t="s">
        <v>1917</v>
      </c>
    </row>
    <row r="218" spans="1:13" ht="25.5">
      <c r="A218" s="158" t="s">
        <v>297</v>
      </c>
      <c r="B218" s="72" t="s">
        <v>4</v>
      </c>
      <c r="C218" s="72" t="s">
        <v>295</v>
      </c>
      <c r="D218" s="72"/>
      <c r="E218" s="72" t="s">
        <v>296</v>
      </c>
      <c r="F218" s="71" t="s">
        <v>1871</v>
      </c>
      <c r="G218" s="72" t="s">
        <v>217</v>
      </c>
      <c r="H218" s="72" t="s">
        <v>218</v>
      </c>
      <c r="I218" s="72" t="s">
        <v>298</v>
      </c>
      <c r="J218" s="72" t="s">
        <v>9</v>
      </c>
      <c r="K218" s="86">
        <v>39814</v>
      </c>
      <c r="L218" s="131">
        <v>39773</v>
      </c>
      <c r="M218" s="118" t="s">
        <v>1917</v>
      </c>
    </row>
    <row r="219" spans="1:13" ht="25.5">
      <c r="A219" s="158" t="s">
        <v>299</v>
      </c>
      <c r="B219" s="72" t="s">
        <v>4</v>
      </c>
      <c r="C219" s="72" t="s">
        <v>300</v>
      </c>
      <c r="D219" s="72"/>
      <c r="E219" s="72" t="s">
        <v>296</v>
      </c>
      <c r="F219" s="71" t="s">
        <v>1871</v>
      </c>
      <c r="G219" s="72" t="s">
        <v>217</v>
      </c>
      <c r="H219" s="72" t="s">
        <v>218</v>
      </c>
      <c r="I219" s="72" t="s">
        <v>301</v>
      </c>
      <c r="J219" s="72" t="s">
        <v>9</v>
      </c>
      <c r="K219" s="86">
        <v>39814</v>
      </c>
      <c r="L219" s="131">
        <v>39773</v>
      </c>
      <c r="M219" s="118" t="s">
        <v>1917</v>
      </c>
    </row>
    <row r="220" spans="1:13">
      <c r="A220" s="158" t="s">
        <v>302</v>
      </c>
      <c r="B220" s="72" t="s">
        <v>4</v>
      </c>
      <c r="C220" s="72" t="s">
        <v>303</v>
      </c>
      <c r="D220" s="72"/>
      <c r="E220" s="72" t="s">
        <v>296</v>
      </c>
      <c r="F220" s="71" t="s">
        <v>1871</v>
      </c>
      <c r="G220" s="72" t="s">
        <v>217</v>
      </c>
      <c r="H220" s="72" t="s">
        <v>218</v>
      </c>
      <c r="I220" s="72" t="s">
        <v>304</v>
      </c>
      <c r="J220" s="72" t="s">
        <v>9</v>
      </c>
      <c r="K220" s="86">
        <v>39814</v>
      </c>
      <c r="L220" s="131">
        <v>39773</v>
      </c>
      <c r="M220" s="118" t="s">
        <v>1917</v>
      </c>
    </row>
    <row r="221" spans="1:13" ht="25.5">
      <c r="A221" s="158" t="s">
        <v>305</v>
      </c>
      <c r="B221" s="72" t="s">
        <v>4</v>
      </c>
      <c r="C221" s="72" t="s">
        <v>306</v>
      </c>
      <c r="D221" s="72"/>
      <c r="E221" s="72" t="s">
        <v>296</v>
      </c>
      <c r="F221" s="71" t="s">
        <v>1871</v>
      </c>
      <c r="G221" s="72" t="s">
        <v>217</v>
      </c>
      <c r="H221" s="72" t="s">
        <v>218</v>
      </c>
      <c r="I221" s="72" t="s">
        <v>307</v>
      </c>
      <c r="J221" s="72" t="s">
        <v>9</v>
      </c>
      <c r="K221" s="86">
        <v>39814</v>
      </c>
      <c r="L221" s="131">
        <v>39773</v>
      </c>
      <c r="M221" s="118" t="s">
        <v>1917</v>
      </c>
    </row>
    <row r="222" spans="1:13">
      <c r="A222" s="158" t="s">
        <v>308</v>
      </c>
      <c r="B222" s="72" t="s">
        <v>4</v>
      </c>
      <c r="C222" s="72" t="s">
        <v>309</v>
      </c>
      <c r="D222" s="72"/>
      <c r="E222" s="72" t="s">
        <v>296</v>
      </c>
      <c r="F222" s="71" t="s">
        <v>1871</v>
      </c>
      <c r="G222" s="72" t="s">
        <v>217</v>
      </c>
      <c r="H222" s="72" t="s">
        <v>218</v>
      </c>
      <c r="I222" s="72" t="s">
        <v>290</v>
      </c>
      <c r="J222" s="72" t="s">
        <v>9</v>
      </c>
      <c r="K222" s="86">
        <v>39814</v>
      </c>
      <c r="L222" s="131">
        <v>39773</v>
      </c>
      <c r="M222" s="118" t="s">
        <v>1917</v>
      </c>
    </row>
    <row r="223" spans="1:13" ht="38.25">
      <c r="A223" s="158" t="s">
        <v>310</v>
      </c>
      <c r="B223" s="72" t="s">
        <v>4</v>
      </c>
      <c r="C223" s="72" t="s">
        <v>311</v>
      </c>
      <c r="D223" s="72"/>
      <c r="E223" s="72" t="s">
        <v>296</v>
      </c>
      <c r="F223" s="71" t="s">
        <v>1871</v>
      </c>
      <c r="G223" s="72" t="s">
        <v>217</v>
      </c>
      <c r="H223" s="72" t="s">
        <v>218</v>
      </c>
      <c r="I223" s="72" t="s">
        <v>312</v>
      </c>
      <c r="J223" s="72" t="s">
        <v>9</v>
      </c>
      <c r="K223" s="86">
        <v>39814</v>
      </c>
      <c r="L223" s="131">
        <v>39773</v>
      </c>
      <c r="M223" s="118" t="s">
        <v>1931</v>
      </c>
    </row>
    <row r="224" spans="1:13" ht="51">
      <c r="A224" s="158" t="s">
        <v>857</v>
      </c>
      <c r="B224" s="72" t="s">
        <v>4</v>
      </c>
      <c r="C224" s="72" t="s">
        <v>858</v>
      </c>
      <c r="D224" s="72"/>
      <c r="E224" s="72" t="s">
        <v>296</v>
      </c>
      <c r="F224" s="71" t="s">
        <v>1871</v>
      </c>
      <c r="G224" s="72" t="s">
        <v>217</v>
      </c>
      <c r="H224" s="72" t="s">
        <v>218</v>
      </c>
      <c r="I224" s="72" t="s">
        <v>106</v>
      </c>
      <c r="J224" s="72" t="s">
        <v>9</v>
      </c>
      <c r="K224" s="86">
        <v>39814</v>
      </c>
      <c r="L224" s="131">
        <v>39773</v>
      </c>
      <c r="M224" s="118" t="s">
        <v>1931</v>
      </c>
    </row>
    <row r="225" spans="1:13" ht="51">
      <c r="A225" s="158" t="s">
        <v>719</v>
      </c>
      <c r="B225" s="72" t="s">
        <v>700</v>
      </c>
      <c r="C225" s="72" t="s">
        <v>720</v>
      </c>
      <c r="D225" s="72"/>
      <c r="E225" s="72" t="s">
        <v>1816</v>
      </c>
      <c r="F225" s="71" t="s">
        <v>1871</v>
      </c>
      <c r="G225" s="72" t="s">
        <v>217</v>
      </c>
      <c r="H225" s="72" t="s">
        <v>218</v>
      </c>
      <c r="I225" s="72" t="s">
        <v>721</v>
      </c>
      <c r="J225" s="72" t="s">
        <v>9</v>
      </c>
      <c r="K225" s="86">
        <v>39814</v>
      </c>
      <c r="L225" s="131">
        <v>39773</v>
      </c>
      <c r="M225" s="114" t="s">
        <v>1931</v>
      </c>
    </row>
    <row r="226" spans="1:13" ht="38.25">
      <c r="A226" s="158" t="s">
        <v>1493</v>
      </c>
      <c r="B226" s="72" t="s">
        <v>4</v>
      </c>
      <c r="C226" s="72" t="s">
        <v>295</v>
      </c>
      <c r="D226" s="72"/>
      <c r="E226" s="72" t="s">
        <v>296</v>
      </c>
      <c r="F226" s="71" t="s">
        <v>1871</v>
      </c>
      <c r="G226" s="72" t="s">
        <v>217</v>
      </c>
      <c r="H226" s="72" t="s">
        <v>218</v>
      </c>
      <c r="I226" s="72" t="s">
        <v>1494</v>
      </c>
      <c r="J226" s="72" t="s">
        <v>9</v>
      </c>
      <c r="K226" s="86">
        <v>39814</v>
      </c>
      <c r="L226" s="131">
        <v>39773</v>
      </c>
      <c r="M226" s="114" t="s">
        <v>1917</v>
      </c>
    </row>
    <row r="227" spans="1:13" ht="51">
      <c r="A227" s="158" t="s">
        <v>722</v>
      </c>
      <c r="B227" s="72" t="s">
        <v>700</v>
      </c>
      <c r="C227" s="72" t="s">
        <v>723</v>
      </c>
      <c r="D227" s="72"/>
      <c r="E227" s="72" t="s">
        <v>1816</v>
      </c>
      <c r="F227" s="71" t="s">
        <v>1871</v>
      </c>
      <c r="G227" s="72" t="s">
        <v>217</v>
      </c>
      <c r="H227" s="72" t="s">
        <v>218</v>
      </c>
      <c r="I227" s="72" t="s">
        <v>724</v>
      </c>
      <c r="J227" s="72" t="s">
        <v>9</v>
      </c>
      <c r="K227" s="86">
        <v>39814</v>
      </c>
      <c r="L227" s="131">
        <v>39773</v>
      </c>
      <c r="M227" s="114" t="s">
        <v>1917</v>
      </c>
    </row>
    <row r="228" spans="1:13" ht="51">
      <c r="A228" s="158" t="s">
        <v>725</v>
      </c>
      <c r="B228" s="72" t="s">
        <v>700</v>
      </c>
      <c r="C228" s="72" t="s">
        <v>726</v>
      </c>
      <c r="D228" s="72"/>
      <c r="E228" s="72" t="s">
        <v>1816</v>
      </c>
      <c r="F228" s="71" t="s">
        <v>1871</v>
      </c>
      <c r="G228" s="72" t="s">
        <v>217</v>
      </c>
      <c r="H228" s="72" t="s">
        <v>218</v>
      </c>
      <c r="I228" s="72" t="s">
        <v>727</v>
      </c>
      <c r="J228" s="72" t="s">
        <v>9</v>
      </c>
      <c r="K228" s="86">
        <v>39814</v>
      </c>
      <c r="L228" s="131">
        <v>39773</v>
      </c>
      <c r="M228" s="114" t="s">
        <v>1931</v>
      </c>
    </row>
    <row r="229" spans="1:13" ht="51">
      <c r="A229" s="158" t="s">
        <v>728</v>
      </c>
      <c r="B229" s="72" t="s">
        <v>700</v>
      </c>
      <c r="C229" s="72" t="s">
        <v>729</v>
      </c>
      <c r="D229" s="72"/>
      <c r="E229" s="72" t="s">
        <v>1816</v>
      </c>
      <c r="F229" s="71" t="s">
        <v>1871</v>
      </c>
      <c r="G229" s="72" t="s">
        <v>217</v>
      </c>
      <c r="H229" s="72" t="s">
        <v>218</v>
      </c>
      <c r="I229" s="72" t="s">
        <v>301</v>
      </c>
      <c r="J229" s="72" t="s">
        <v>9</v>
      </c>
      <c r="K229" s="86">
        <v>39448</v>
      </c>
      <c r="L229" s="131">
        <v>39773</v>
      </c>
      <c r="M229" s="114" t="s">
        <v>1917</v>
      </c>
    </row>
    <row r="230" spans="1:13" ht="51">
      <c r="A230" s="158" t="s">
        <v>730</v>
      </c>
      <c r="B230" s="72" t="s">
        <v>700</v>
      </c>
      <c r="C230" s="72" t="s">
        <v>731</v>
      </c>
      <c r="D230" s="72"/>
      <c r="E230" s="72" t="s">
        <v>1816</v>
      </c>
      <c r="F230" s="71" t="s">
        <v>1871</v>
      </c>
      <c r="G230" s="72" t="s">
        <v>217</v>
      </c>
      <c r="H230" s="72" t="s">
        <v>218</v>
      </c>
      <c r="I230" s="72" t="s">
        <v>727</v>
      </c>
      <c r="J230" s="72" t="s">
        <v>9</v>
      </c>
      <c r="K230" s="86">
        <v>39814</v>
      </c>
      <c r="L230" s="131">
        <v>39773</v>
      </c>
      <c r="M230" s="114" t="s">
        <v>1931</v>
      </c>
    </row>
    <row r="231" spans="1:13" ht="51">
      <c r="A231" s="158" t="s">
        <v>732</v>
      </c>
      <c r="B231" s="72" t="s">
        <v>700</v>
      </c>
      <c r="C231" s="72" t="s">
        <v>733</v>
      </c>
      <c r="D231" s="72"/>
      <c r="E231" s="72" t="s">
        <v>1816</v>
      </c>
      <c r="F231" s="71" t="s">
        <v>1871</v>
      </c>
      <c r="G231" s="72" t="s">
        <v>217</v>
      </c>
      <c r="H231" s="72" t="s">
        <v>218</v>
      </c>
      <c r="I231" s="72" t="s">
        <v>734</v>
      </c>
      <c r="J231" s="72" t="s">
        <v>9</v>
      </c>
      <c r="K231" s="86">
        <v>39814</v>
      </c>
      <c r="L231" s="131">
        <v>39773</v>
      </c>
      <c r="M231" s="114" t="s">
        <v>1931</v>
      </c>
    </row>
    <row r="232" spans="1:13" ht="51">
      <c r="A232" s="158" t="s">
        <v>738</v>
      </c>
      <c r="B232" s="72" t="s">
        <v>700</v>
      </c>
      <c r="C232" s="72" t="s">
        <v>739</v>
      </c>
      <c r="D232" s="72"/>
      <c r="E232" s="72" t="s">
        <v>1973</v>
      </c>
      <c r="F232" s="71" t="s">
        <v>1871</v>
      </c>
      <c r="G232" s="72" t="s">
        <v>217</v>
      </c>
      <c r="H232" s="72" t="s">
        <v>218</v>
      </c>
      <c r="I232" s="72" t="s">
        <v>335</v>
      </c>
      <c r="J232" s="72" t="s">
        <v>9</v>
      </c>
      <c r="K232" s="86">
        <v>39448</v>
      </c>
      <c r="L232" s="131">
        <v>39773</v>
      </c>
      <c r="M232" s="114" t="s">
        <v>1917</v>
      </c>
    </row>
    <row r="233" spans="1:13" ht="51">
      <c r="A233" s="158" t="s">
        <v>1486</v>
      </c>
      <c r="B233" s="72" t="s">
        <v>700</v>
      </c>
      <c r="C233" s="72" t="s">
        <v>25</v>
      </c>
      <c r="D233" s="72"/>
      <c r="E233" s="72" t="s">
        <v>1816</v>
      </c>
      <c r="F233" s="71" t="s">
        <v>1871</v>
      </c>
      <c r="G233" s="72" t="s">
        <v>217</v>
      </c>
      <c r="H233" s="72" t="s">
        <v>218</v>
      </c>
      <c r="I233" s="72" t="s">
        <v>1487</v>
      </c>
      <c r="J233" s="72" t="s">
        <v>9</v>
      </c>
      <c r="K233" s="86">
        <v>39814</v>
      </c>
      <c r="L233" s="131">
        <v>39773</v>
      </c>
      <c r="M233" s="114" t="s">
        <v>1917</v>
      </c>
    </row>
    <row r="234" spans="1:13" ht="51">
      <c r="A234" s="158" t="s">
        <v>766</v>
      </c>
      <c r="B234" s="72" t="s">
        <v>700</v>
      </c>
      <c r="C234" s="72" t="s">
        <v>767</v>
      </c>
      <c r="D234" s="72"/>
      <c r="E234" s="72" t="s">
        <v>1816</v>
      </c>
      <c r="F234" s="71" t="s">
        <v>1871</v>
      </c>
      <c r="G234" s="72" t="s">
        <v>217</v>
      </c>
      <c r="H234" s="72" t="s">
        <v>218</v>
      </c>
      <c r="I234" s="72" t="s">
        <v>768</v>
      </c>
      <c r="J234" s="72" t="s">
        <v>9</v>
      </c>
      <c r="K234" s="86">
        <v>39814</v>
      </c>
      <c r="L234" s="131">
        <v>39773</v>
      </c>
      <c r="M234" s="114" t="s">
        <v>1917</v>
      </c>
    </row>
    <row r="235" spans="1:13" ht="51">
      <c r="A235" s="158" t="s">
        <v>769</v>
      </c>
      <c r="B235" s="72" t="s">
        <v>700</v>
      </c>
      <c r="C235" s="72" t="s">
        <v>767</v>
      </c>
      <c r="D235" s="72"/>
      <c r="E235" s="72" t="s">
        <v>1816</v>
      </c>
      <c r="F235" s="71" t="s">
        <v>1871</v>
      </c>
      <c r="G235" s="72" t="s">
        <v>217</v>
      </c>
      <c r="H235" s="72" t="s">
        <v>218</v>
      </c>
      <c r="I235" s="72" t="s">
        <v>770</v>
      </c>
      <c r="J235" s="72" t="s">
        <v>9</v>
      </c>
      <c r="K235" s="86">
        <v>39448</v>
      </c>
      <c r="L235" s="131">
        <v>39773</v>
      </c>
      <c r="M235" s="114" t="s">
        <v>1931</v>
      </c>
    </row>
    <row r="236" spans="1:13" ht="38.25">
      <c r="A236" s="158" t="s">
        <v>313</v>
      </c>
      <c r="B236" s="72" t="s">
        <v>4</v>
      </c>
      <c r="C236" s="72" t="s">
        <v>314</v>
      </c>
      <c r="D236" s="72"/>
      <c r="E236" s="72" t="s">
        <v>1972</v>
      </c>
      <c r="F236" s="71" t="s">
        <v>1871</v>
      </c>
      <c r="G236" s="72" t="s">
        <v>217</v>
      </c>
      <c r="H236" s="72" t="s">
        <v>218</v>
      </c>
      <c r="I236" s="72" t="s">
        <v>315</v>
      </c>
      <c r="J236" s="72" t="s">
        <v>9</v>
      </c>
      <c r="K236" s="86">
        <v>39814</v>
      </c>
      <c r="L236" s="131">
        <v>39773</v>
      </c>
      <c r="M236" s="114" t="s">
        <v>1931</v>
      </c>
    </row>
    <row r="237" spans="1:13" ht="25.5">
      <c r="A237" s="158" t="s">
        <v>316</v>
      </c>
      <c r="B237" s="72" t="s">
        <v>4</v>
      </c>
      <c r="C237" s="72" t="s">
        <v>317</v>
      </c>
      <c r="D237" s="72"/>
      <c r="E237" s="72" t="s">
        <v>1985</v>
      </c>
      <c r="F237" s="71" t="s">
        <v>1871</v>
      </c>
      <c r="G237" s="72" t="s">
        <v>217</v>
      </c>
      <c r="H237" s="72" t="s">
        <v>218</v>
      </c>
      <c r="I237" s="72" t="s">
        <v>318</v>
      </c>
      <c r="J237" s="72" t="s">
        <v>9</v>
      </c>
      <c r="K237" s="86">
        <v>39448</v>
      </c>
      <c r="L237" s="131">
        <v>39773</v>
      </c>
      <c r="M237" s="114" t="s">
        <v>1917</v>
      </c>
    </row>
    <row r="238" spans="1:13" ht="25.5">
      <c r="A238" s="158" t="s">
        <v>319</v>
      </c>
      <c r="B238" s="72" t="s">
        <v>4</v>
      </c>
      <c r="C238" s="72" t="s">
        <v>320</v>
      </c>
      <c r="D238" s="72"/>
      <c r="E238" s="72" t="s">
        <v>1985</v>
      </c>
      <c r="F238" s="71" t="s">
        <v>1871</v>
      </c>
      <c r="G238" s="72" t="s">
        <v>217</v>
      </c>
      <c r="H238" s="72" t="s">
        <v>218</v>
      </c>
      <c r="I238" s="72" t="s">
        <v>296</v>
      </c>
      <c r="J238" s="72" t="s">
        <v>9</v>
      </c>
      <c r="K238" s="86">
        <v>39814</v>
      </c>
      <c r="L238" s="131">
        <v>39773</v>
      </c>
      <c r="M238" s="114" t="s">
        <v>1917</v>
      </c>
    </row>
    <row r="239" spans="1:13" ht="25.5">
      <c r="A239" s="158" t="s">
        <v>321</v>
      </c>
      <c r="B239" s="72" t="s">
        <v>4</v>
      </c>
      <c r="C239" s="72" t="s">
        <v>322</v>
      </c>
      <c r="D239" s="72"/>
      <c r="E239" s="72" t="s">
        <v>1985</v>
      </c>
      <c r="F239" s="71" t="s">
        <v>1871</v>
      </c>
      <c r="G239" s="72" t="s">
        <v>217</v>
      </c>
      <c r="H239" s="72" t="s">
        <v>218</v>
      </c>
      <c r="I239" s="72" t="s">
        <v>323</v>
      </c>
      <c r="J239" s="72" t="s">
        <v>9</v>
      </c>
      <c r="K239" s="86">
        <v>39814</v>
      </c>
      <c r="L239" s="131">
        <v>39773</v>
      </c>
      <c r="M239" s="114" t="s">
        <v>1917</v>
      </c>
    </row>
    <row r="240" spans="1:13" ht="25.5">
      <c r="A240" s="158" t="s">
        <v>324</v>
      </c>
      <c r="B240" s="72" t="s">
        <v>4</v>
      </c>
      <c r="C240" s="72" t="s">
        <v>325</v>
      </c>
      <c r="D240" s="72"/>
      <c r="E240" s="72" t="s">
        <v>1985</v>
      </c>
      <c r="F240" s="71" t="s">
        <v>1871</v>
      </c>
      <c r="G240" s="72" t="s">
        <v>217</v>
      </c>
      <c r="H240" s="72" t="s">
        <v>218</v>
      </c>
      <c r="I240" s="72" t="s">
        <v>269</v>
      </c>
      <c r="J240" s="72" t="s">
        <v>9</v>
      </c>
      <c r="K240" s="86">
        <v>39448</v>
      </c>
      <c r="L240" s="131">
        <v>39773</v>
      </c>
      <c r="M240" s="114" t="s">
        <v>1917</v>
      </c>
    </row>
    <row r="241" spans="1:13" ht="25.5">
      <c r="A241" s="158" t="s">
        <v>326</v>
      </c>
      <c r="B241" s="72" t="s">
        <v>4</v>
      </c>
      <c r="C241" s="72" t="s">
        <v>327</v>
      </c>
      <c r="D241" s="72"/>
      <c r="E241" s="72" t="s">
        <v>1985</v>
      </c>
      <c r="F241" s="71" t="s">
        <v>1871</v>
      </c>
      <c r="G241" s="72" t="s">
        <v>217</v>
      </c>
      <c r="H241" s="72" t="s">
        <v>218</v>
      </c>
      <c r="I241" s="72" t="s">
        <v>296</v>
      </c>
      <c r="J241" s="72" t="s">
        <v>9</v>
      </c>
      <c r="K241" s="86">
        <v>39814</v>
      </c>
      <c r="L241" s="131">
        <v>39773</v>
      </c>
      <c r="M241" s="114" t="s">
        <v>1917</v>
      </c>
    </row>
    <row r="242" spans="1:13" ht="25.5">
      <c r="A242" s="158" t="s">
        <v>859</v>
      </c>
      <c r="B242" s="72" t="s">
        <v>4</v>
      </c>
      <c r="C242" s="72" t="s">
        <v>325</v>
      </c>
      <c r="D242" s="72"/>
      <c r="E242" s="72" t="s">
        <v>1985</v>
      </c>
      <c r="F242" s="71" t="s">
        <v>1871</v>
      </c>
      <c r="G242" s="72" t="s">
        <v>217</v>
      </c>
      <c r="H242" s="72" t="s">
        <v>218</v>
      </c>
      <c r="I242" s="72" t="s">
        <v>106</v>
      </c>
      <c r="J242" s="72" t="s">
        <v>9</v>
      </c>
      <c r="K242" s="86">
        <v>39814</v>
      </c>
      <c r="L242" s="131">
        <v>39773</v>
      </c>
      <c r="M242" s="114" t="s">
        <v>1917</v>
      </c>
    </row>
    <row r="243" spans="1:13" ht="51">
      <c r="A243" s="158" t="s">
        <v>860</v>
      </c>
      <c r="B243" s="72" t="s">
        <v>4</v>
      </c>
      <c r="C243" s="72" t="s">
        <v>861</v>
      </c>
      <c r="D243" s="72"/>
      <c r="E243" s="72" t="s">
        <v>1985</v>
      </c>
      <c r="F243" s="71" t="s">
        <v>1871</v>
      </c>
      <c r="G243" s="72" t="s">
        <v>217</v>
      </c>
      <c r="H243" s="72" t="s">
        <v>218</v>
      </c>
      <c r="I243" s="72" t="s">
        <v>106</v>
      </c>
      <c r="J243" s="72" t="s">
        <v>9</v>
      </c>
      <c r="K243" s="86">
        <v>39814</v>
      </c>
      <c r="L243" s="131">
        <v>39773</v>
      </c>
      <c r="M243" s="114" t="s">
        <v>1917</v>
      </c>
    </row>
    <row r="244" spans="1:13" ht="25.5">
      <c r="A244" s="158" t="s">
        <v>1452</v>
      </c>
      <c r="B244" s="72" t="s">
        <v>4</v>
      </c>
      <c r="C244" s="72" t="s">
        <v>329</v>
      </c>
      <c r="D244" s="72"/>
      <c r="E244" s="72" t="s">
        <v>1986</v>
      </c>
      <c r="F244" s="71" t="s">
        <v>1871</v>
      </c>
      <c r="G244" s="72" t="s">
        <v>217</v>
      </c>
      <c r="H244" s="72" t="s">
        <v>218</v>
      </c>
      <c r="I244" s="72" t="s">
        <v>296</v>
      </c>
      <c r="J244" s="72" t="s">
        <v>9</v>
      </c>
      <c r="K244" s="86">
        <v>39814</v>
      </c>
      <c r="L244" s="131">
        <v>39773</v>
      </c>
      <c r="M244" s="114" t="s">
        <v>1917</v>
      </c>
    </row>
    <row r="245" spans="1:13" ht="25.5">
      <c r="A245" s="158" t="s">
        <v>328</v>
      </c>
      <c r="B245" s="72" t="s">
        <v>4</v>
      </c>
      <c r="C245" s="72" t="s">
        <v>329</v>
      </c>
      <c r="D245" s="72"/>
      <c r="E245" s="72" t="s">
        <v>1986</v>
      </c>
      <c r="F245" s="71" t="s">
        <v>1871</v>
      </c>
      <c r="G245" s="72" t="s">
        <v>217</v>
      </c>
      <c r="H245" s="72" t="s">
        <v>218</v>
      </c>
      <c r="I245" s="72" t="s">
        <v>330</v>
      </c>
      <c r="J245" s="72" t="s">
        <v>9</v>
      </c>
      <c r="K245" s="86">
        <v>39814</v>
      </c>
      <c r="L245" s="131">
        <v>39773</v>
      </c>
      <c r="M245" s="114" t="s">
        <v>1917</v>
      </c>
    </row>
    <row r="246" spans="1:13" ht="38.25">
      <c r="A246" s="158" t="s">
        <v>331</v>
      </c>
      <c r="B246" s="72" t="s">
        <v>4</v>
      </c>
      <c r="C246" s="72" t="s">
        <v>332</v>
      </c>
      <c r="D246" s="72"/>
      <c r="E246" s="72" t="s">
        <v>1987</v>
      </c>
      <c r="F246" s="71" t="s">
        <v>1871</v>
      </c>
      <c r="G246" s="72" t="s">
        <v>217</v>
      </c>
      <c r="H246" s="72" t="s">
        <v>218</v>
      </c>
      <c r="I246" s="72" t="s">
        <v>333</v>
      </c>
      <c r="J246" s="72" t="s">
        <v>9</v>
      </c>
      <c r="K246" s="86">
        <v>39448</v>
      </c>
      <c r="L246" s="131">
        <v>39773</v>
      </c>
      <c r="M246" s="114" t="s">
        <v>1917</v>
      </c>
    </row>
    <row r="247" spans="1:13" ht="25.5">
      <c r="A247" s="158" t="s">
        <v>334</v>
      </c>
      <c r="B247" s="72" t="s">
        <v>4</v>
      </c>
      <c r="C247" s="72" t="s">
        <v>332</v>
      </c>
      <c r="D247" s="72"/>
      <c r="E247" s="72" t="s">
        <v>1987</v>
      </c>
      <c r="F247" s="71" t="s">
        <v>1871</v>
      </c>
      <c r="G247" s="72" t="s">
        <v>217</v>
      </c>
      <c r="H247" s="72" t="s">
        <v>218</v>
      </c>
      <c r="I247" s="72" t="s">
        <v>335</v>
      </c>
      <c r="J247" s="72" t="s">
        <v>9</v>
      </c>
      <c r="K247" s="86">
        <v>39448</v>
      </c>
      <c r="L247" s="131">
        <v>39773</v>
      </c>
      <c r="M247" s="114" t="s">
        <v>1917</v>
      </c>
    </row>
    <row r="248" spans="1:13" ht="25.5">
      <c r="A248" s="158" t="s">
        <v>336</v>
      </c>
      <c r="B248" s="72" t="s">
        <v>4</v>
      </c>
      <c r="C248" s="72" t="s">
        <v>337</v>
      </c>
      <c r="D248" s="72"/>
      <c r="E248" s="72" t="s">
        <v>1987</v>
      </c>
      <c r="F248" s="71" t="s">
        <v>1871</v>
      </c>
      <c r="G248" s="72" t="s">
        <v>217</v>
      </c>
      <c r="H248" s="72" t="s">
        <v>218</v>
      </c>
      <c r="I248" s="72" t="s">
        <v>335</v>
      </c>
      <c r="J248" s="72" t="s">
        <v>9</v>
      </c>
      <c r="K248" s="86">
        <v>39448</v>
      </c>
      <c r="L248" s="131">
        <v>39773</v>
      </c>
      <c r="M248" s="114" t="s">
        <v>1917</v>
      </c>
    </row>
    <row r="249" spans="1:13" ht="25.5">
      <c r="A249" s="158" t="s">
        <v>338</v>
      </c>
      <c r="B249" s="72" t="s">
        <v>4</v>
      </c>
      <c r="C249" s="72" t="s">
        <v>339</v>
      </c>
      <c r="D249" s="72"/>
      <c r="E249" s="72" t="s">
        <v>1987</v>
      </c>
      <c r="F249" s="71" t="s">
        <v>1871</v>
      </c>
      <c r="G249" s="72" t="s">
        <v>217</v>
      </c>
      <c r="H249" s="72" t="s">
        <v>218</v>
      </c>
      <c r="I249" s="72" t="s">
        <v>340</v>
      </c>
      <c r="J249" s="72" t="s">
        <v>9</v>
      </c>
      <c r="K249" s="86">
        <v>39448</v>
      </c>
      <c r="L249" s="131">
        <v>39773</v>
      </c>
      <c r="M249" s="114" t="s">
        <v>1931</v>
      </c>
    </row>
    <row r="250" spans="1:13" ht="63.75">
      <c r="A250" s="158" t="s">
        <v>735</v>
      </c>
      <c r="B250" s="72" t="s">
        <v>700</v>
      </c>
      <c r="C250" s="72" t="s">
        <v>736</v>
      </c>
      <c r="D250" s="72"/>
      <c r="E250" s="127" t="s">
        <v>1973</v>
      </c>
      <c r="F250" s="71" t="s">
        <v>1871</v>
      </c>
      <c r="G250" s="72" t="s">
        <v>217</v>
      </c>
      <c r="H250" s="72" t="s">
        <v>218</v>
      </c>
      <c r="I250" s="72" t="s">
        <v>737</v>
      </c>
      <c r="J250" s="72" t="s">
        <v>9</v>
      </c>
      <c r="K250" s="86">
        <v>39448</v>
      </c>
      <c r="L250" s="131">
        <v>39773</v>
      </c>
      <c r="M250" s="114" t="s">
        <v>1917</v>
      </c>
    </row>
    <row r="251" spans="1:13" ht="51">
      <c r="A251" s="158" t="s">
        <v>740</v>
      </c>
      <c r="B251" s="72" t="s">
        <v>700</v>
      </c>
      <c r="C251" s="72" t="s">
        <v>741</v>
      </c>
      <c r="D251" s="72"/>
      <c r="E251" s="127" t="s">
        <v>1973</v>
      </c>
      <c r="F251" s="71" t="s">
        <v>1871</v>
      </c>
      <c r="G251" s="72" t="s">
        <v>217</v>
      </c>
      <c r="H251" s="72" t="s">
        <v>218</v>
      </c>
      <c r="I251" s="72" t="s">
        <v>742</v>
      </c>
      <c r="J251" s="72" t="s">
        <v>9</v>
      </c>
      <c r="K251" s="86">
        <v>39448</v>
      </c>
      <c r="L251" s="131">
        <v>39773</v>
      </c>
      <c r="M251" s="114" t="s">
        <v>1917</v>
      </c>
    </row>
    <row r="252" spans="1:13" ht="38.25">
      <c r="A252" s="157" t="s">
        <v>341</v>
      </c>
      <c r="B252" s="76" t="s">
        <v>4</v>
      </c>
      <c r="C252" s="76" t="s">
        <v>342</v>
      </c>
      <c r="D252" s="76" t="s">
        <v>1888</v>
      </c>
      <c r="E252" s="76" t="s">
        <v>1815</v>
      </c>
      <c r="F252" s="75" t="s">
        <v>1871</v>
      </c>
      <c r="G252" s="76" t="s">
        <v>343</v>
      </c>
      <c r="H252" s="76" t="s">
        <v>344</v>
      </c>
      <c r="I252" s="76" t="s">
        <v>1733</v>
      </c>
      <c r="J252" s="76" t="s">
        <v>2010</v>
      </c>
      <c r="K252" s="85"/>
      <c r="L252" s="134"/>
      <c r="M252" s="115" t="s">
        <v>1917</v>
      </c>
    </row>
    <row r="253" spans="1:13" ht="38.25">
      <c r="A253" s="157" t="s">
        <v>346</v>
      </c>
      <c r="B253" s="76" t="s">
        <v>4</v>
      </c>
      <c r="C253" s="76" t="s">
        <v>347</v>
      </c>
      <c r="D253" s="76" t="s">
        <v>1888</v>
      </c>
      <c r="E253" s="76" t="s">
        <v>1815</v>
      </c>
      <c r="F253" s="75" t="s">
        <v>1871</v>
      </c>
      <c r="G253" s="76" t="s">
        <v>348</v>
      </c>
      <c r="H253" s="76" t="s">
        <v>349</v>
      </c>
      <c r="I253" s="76" t="s">
        <v>178</v>
      </c>
      <c r="J253" s="76" t="s">
        <v>17</v>
      </c>
      <c r="K253" s="85">
        <v>41639</v>
      </c>
      <c r="L253" s="134"/>
      <c r="M253" s="78" t="s">
        <v>1917</v>
      </c>
    </row>
    <row r="254" spans="1:13" ht="25.5">
      <c r="A254" s="157" t="s">
        <v>1442</v>
      </c>
      <c r="B254" s="76" t="s">
        <v>4</v>
      </c>
      <c r="C254" s="76" t="s">
        <v>1443</v>
      </c>
      <c r="D254" s="76" t="s">
        <v>1888</v>
      </c>
      <c r="E254" s="76" t="s">
        <v>1815</v>
      </c>
      <c r="F254" s="75" t="s">
        <v>1871</v>
      </c>
      <c r="G254" s="76" t="s">
        <v>348</v>
      </c>
      <c r="H254" s="76" t="s">
        <v>349</v>
      </c>
      <c r="I254" s="76" t="s">
        <v>178</v>
      </c>
      <c r="J254" s="76" t="s">
        <v>17</v>
      </c>
      <c r="K254" s="85">
        <v>41639</v>
      </c>
      <c r="L254" s="134"/>
      <c r="M254" s="78" t="s">
        <v>1917</v>
      </c>
    </row>
    <row r="255" spans="1:13" ht="25.5">
      <c r="A255" s="157" t="s">
        <v>350</v>
      </c>
      <c r="B255" s="76" t="s">
        <v>4</v>
      </c>
      <c r="C255" s="76" t="s">
        <v>351</v>
      </c>
      <c r="D255" s="76" t="s">
        <v>1888</v>
      </c>
      <c r="E255" s="76" t="s">
        <v>1815</v>
      </c>
      <c r="F255" s="75" t="s">
        <v>1871</v>
      </c>
      <c r="G255" s="76" t="s">
        <v>348</v>
      </c>
      <c r="H255" s="76" t="s">
        <v>349</v>
      </c>
      <c r="I255" s="76" t="s">
        <v>178</v>
      </c>
      <c r="J255" s="76" t="s">
        <v>17</v>
      </c>
      <c r="K255" s="85">
        <v>41639</v>
      </c>
      <c r="L255" s="134"/>
      <c r="M255" s="78" t="s">
        <v>1917</v>
      </c>
    </row>
    <row r="256" spans="1:13" ht="63.75">
      <c r="A256" s="157" t="s">
        <v>1736</v>
      </c>
      <c r="B256" s="76" t="s">
        <v>4</v>
      </c>
      <c r="C256" s="76" t="s">
        <v>342</v>
      </c>
      <c r="D256" s="76" t="s">
        <v>1888</v>
      </c>
      <c r="E256" s="76" t="s">
        <v>1815</v>
      </c>
      <c r="F256" s="75" t="s">
        <v>1871</v>
      </c>
      <c r="G256" s="76" t="s">
        <v>343</v>
      </c>
      <c r="H256" s="76" t="s">
        <v>344</v>
      </c>
      <c r="I256" s="76" t="s">
        <v>1733</v>
      </c>
      <c r="J256" s="76" t="s">
        <v>2010</v>
      </c>
      <c r="K256" s="85"/>
      <c r="L256" s="134"/>
      <c r="M256" s="119" t="s">
        <v>1917</v>
      </c>
    </row>
    <row r="257" spans="1:13" ht="51">
      <c r="A257" s="157" t="s">
        <v>862</v>
      </c>
      <c r="B257" s="76" t="s">
        <v>4</v>
      </c>
      <c r="C257" s="76" t="s">
        <v>863</v>
      </c>
      <c r="D257" s="76" t="s">
        <v>1888</v>
      </c>
      <c r="E257" s="76" t="s">
        <v>1815</v>
      </c>
      <c r="F257" s="75" t="s">
        <v>1871</v>
      </c>
      <c r="G257" s="76" t="s">
        <v>348</v>
      </c>
      <c r="H257" s="76" t="s">
        <v>349</v>
      </c>
      <c r="I257" s="76" t="s">
        <v>178</v>
      </c>
      <c r="J257" s="76" t="s">
        <v>17</v>
      </c>
      <c r="K257" s="85">
        <v>41639</v>
      </c>
      <c r="L257" s="134"/>
      <c r="M257" s="78" t="s">
        <v>1917</v>
      </c>
    </row>
    <row r="258" spans="1:13" ht="51">
      <c r="A258" s="157" t="s">
        <v>743</v>
      </c>
      <c r="B258" s="76" t="s">
        <v>700</v>
      </c>
      <c r="C258" s="76" t="s">
        <v>744</v>
      </c>
      <c r="D258" s="76" t="s">
        <v>1888</v>
      </c>
      <c r="E258" s="76" t="s">
        <v>1836</v>
      </c>
      <c r="F258" s="75" t="s">
        <v>1871</v>
      </c>
      <c r="G258" s="76" t="s">
        <v>348</v>
      </c>
      <c r="H258" s="76" t="s">
        <v>349</v>
      </c>
      <c r="I258" s="76" t="s">
        <v>101</v>
      </c>
      <c r="J258" s="76" t="s">
        <v>17</v>
      </c>
      <c r="K258" s="85">
        <v>41639</v>
      </c>
      <c r="L258" s="134"/>
      <c r="M258" s="78" t="s">
        <v>1917</v>
      </c>
    </row>
    <row r="259" spans="1:13" ht="25.5">
      <c r="A259" s="157" t="s">
        <v>352</v>
      </c>
      <c r="B259" s="76" t="s">
        <v>4</v>
      </c>
      <c r="C259" s="76" t="s">
        <v>353</v>
      </c>
      <c r="D259" s="76" t="s">
        <v>1888</v>
      </c>
      <c r="E259" s="76" t="s">
        <v>1818</v>
      </c>
      <c r="F259" s="75" t="s">
        <v>1871</v>
      </c>
      <c r="G259" s="76" t="s">
        <v>348</v>
      </c>
      <c r="H259" s="76" t="s">
        <v>349</v>
      </c>
      <c r="I259" s="76" t="s">
        <v>178</v>
      </c>
      <c r="J259" s="76" t="s">
        <v>17</v>
      </c>
      <c r="K259" s="85">
        <v>41639</v>
      </c>
      <c r="L259" s="134"/>
      <c r="M259" s="78" t="s">
        <v>1917</v>
      </c>
    </row>
    <row r="260" spans="1:13" ht="38.25">
      <c r="A260" s="157" t="s">
        <v>354</v>
      </c>
      <c r="B260" s="76" t="s">
        <v>4</v>
      </c>
      <c r="C260" s="76" t="s">
        <v>355</v>
      </c>
      <c r="D260" s="76" t="s">
        <v>1888</v>
      </c>
      <c r="E260" s="76" t="s">
        <v>1817</v>
      </c>
      <c r="F260" s="75" t="s">
        <v>1871</v>
      </c>
      <c r="G260" s="76" t="s">
        <v>343</v>
      </c>
      <c r="H260" s="76" t="s">
        <v>344</v>
      </c>
      <c r="I260" s="76" t="s">
        <v>1733</v>
      </c>
      <c r="J260" s="76" t="s">
        <v>2010</v>
      </c>
      <c r="K260" s="85"/>
      <c r="L260" s="134"/>
      <c r="M260" s="119" t="s">
        <v>1917</v>
      </c>
    </row>
    <row r="261" spans="1:13" ht="25.5">
      <c r="A261" s="157" t="s">
        <v>356</v>
      </c>
      <c r="B261" s="76" t="s">
        <v>4</v>
      </c>
      <c r="C261" s="76" t="s">
        <v>357</v>
      </c>
      <c r="D261" s="76" t="s">
        <v>1888</v>
      </c>
      <c r="E261" s="76" t="s">
        <v>1817</v>
      </c>
      <c r="F261" s="75" t="s">
        <v>1871</v>
      </c>
      <c r="G261" s="76" t="s">
        <v>348</v>
      </c>
      <c r="H261" s="76" t="s">
        <v>349</v>
      </c>
      <c r="I261" s="76" t="s">
        <v>178</v>
      </c>
      <c r="J261" s="76" t="s">
        <v>17</v>
      </c>
      <c r="K261" s="85">
        <v>41639</v>
      </c>
      <c r="L261" s="134"/>
      <c r="M261" s="78" t="s">
        <v>1917</v>
      </c>
    </row>
    <row r="262" spans="1:13" ht="25.5">
      <c r="A262" s="157" t="s">
        <v>358</v>
      </c>
      <c r="B262" s="76" t="s">
        <v>4</v>
      </c>
      <c r="C262" s="76" t="s">
        <v>359</v>
      </c>
      <c r="D262" s="76" t="s">
        <v>1888</v>
      </c>
      <c r="E262" s="76" t="s">
        <v>1817</v>
      </c>
      <c r="F262" s="75" t="s">
        <v>1871</v>
      </c>
      <c r="G262" s="76" t="s">
        <v>348</v>
      </c>
      <c r="H262" s="76" t="s">
        <v>349</v>
      </c>
      <c r="I262" s="76" t="s">
        <v>178</v>
      </c>
      <c r="J262" s="76" t="s">
        <v>17</v>
      </c>
      <c r="K262" s="85">
        <v>41639</v>
      </c>
      <c r="L262" s="134"/>
      <c r="M262" s="79" t="s">
        <v>1917</v>
      </c>
    </row>
    <row r="263" spans="1:13" ht="51">
      <c r="A263" s="157" t="s">
        <v>360</v>
      </c>
      <c r="B263" s="76" t="s">
        <v>4</v>
      </c>
      <c r="C263" s="76" t="s">
        <v>1866</v>
      </c>
      <c r="D263" s="76" t="s">
        <v>1888</v>
      </c>
      <c r="E263" s="76" t="s">
        <v>1817</v>
      </c>
      <c r="F263" s="75" t="s">
        <v>1871</v>
      </c>
      <c r="G263" s="76" t="s">
        <v>348</v>
      </c>
      <c r="H263" s="76" t="s">
        <v>349</v>
      </c>
      <c r="I263" s="76" t="s">
        <v>178</v>
      </c>
      <c r="J263" s="76" t="s">
        <v>17</v>
      </c>
      <c r="K263" s="85">
        <v>41639</v>
      </c>
      <c r="L263" s="134"/>
      <c r="M263" s="79" t="s">
        <v>1917</v>
      </c>
    </row>
    <row r="264" spans="1:13" ht="63.75">
      <c r="A264" s="157" t="s">
        <v>864</v>
      </c>
      <c r="B264" s="76" t="s">
        <v>4</v>
      </c>
      <c r="C264" s="76" t="s">
        <v>355</v>
      </c>
      <c r="D264" s="76" t="s">
        <v>1888</v>
      </c>
      <c r="E264" s="76" t="s">
        <v>1817</v>
      </c>
      <c r="F264" s="75" t="s">
        <v>1871</v>
      </c>
      <c r="G264" s="76" t="s">
        <v>343</v>
      </c>
      <c r="H264" s="76" t="s">
        <v>344</v>
      </c>
      <c r="I264" s="76" t="s">
        <v>1733</v>
      </c>
      <c r="J264" s="76" t="s">
        <v>2010</v>
      </c>
      <c r="K264" s="85"/>
      <c r="L264" s="134"/>
      <c r="M264" s="115" t="s">
        <v>1917</v>
      </c>
    </row>
    <row r="265" spans="1:13" ht="25.5">
      <c r="A265" s="157" t="s">
        <v>362</v>
      </c>
      <c r="B265" s="76" t="s">
        <v>4</v>
      </c>
      <c r="C265" s="76" t="s">
        <v>363</v>
      </c>
      <c r="D265" s="76" t="s">
        <v>1888</v>
      </c>
      <c r="E265" s="76" t="s">
        <v>1813</v>
      </c>
      <c r="F265" s="75" t="s">
        <v>1871</v>
      </c>
      <c r="G265" s="76" t="s">
        <v>348</v>
      </c>
      <c r="H265" s="76" t="s">
        <v>349</v>
      </c>
      <c r="I265" s="76" t="s">
        <v>178</v>
      </c>
      <c r="J265" s="76" t="s">
        <v>17</v>
      </c>
      <c r="K265" s="85">
        <v>41639</v>
      </c>
      <c r="L265" s="134"/>
      <c r="M265" s="79" t="s">
        <v>1917</v>
      </c>
    </row>
    <row r="266" spans="1:13" ht="25.5">
      <c r="A266" s="157" t="s">
        <v>364</v>
      </c>
      <c r="B266" s="76" t="s">
        <v>4</v>
      </c>
      <c r="C266" s="76" t="s">
        <v>363</v>
      </c>
      <c r="D266" s="76" t="s">
        <v>1888</v>
      </c>
      <c r="E266" s="76" t="s">
        <v>1813</v>
      </c>
      <c r="F266" s="75" t="s">
        <v>1871</v>
      </c>
      <c r="G266" s="76" t="s">
        <v>348</v>
      </c>
      <c r="H266" s="76" t="s">
        <v>349</v>
      </c>
      <c r="I266" s="76" t="s">
        <v>178</v>
      </c>
      <c r="J266" s="76" t="s">
        <v>17</v>
      </c>
      <c r="K266" s="85">
        <v>41639</v>
      </c>
      <c r="L266" s="134"/>
      <c r="M266" s="79" t="s">
        <v>1917</v>
      </c>
    </row>
    <row r="267" spans="1:13" ht="51">
      <c r="A267" s="157" t="s">
        <v>365</v>
      </c>
      <c r="B267" s="76" t="s">
        <v>4</v>
      </c>
      <c r="C267" s="76" t="s">
        <v>366</v>
      </c>
      <c r="D267" s="76" t="s">
        <v>1888</v>
      </c>
      <c r="E267" s="76" t="s">
        <v>1813</v>
      </c>
      <c r="F267" s="75" t="s">
        <v>1871</v>
      </c>
      <c r="G267" s="76" t="s">
        <v>348</v>
      </c>
      <c r="H267" s="76" t="s">
        <v>349</v>
      </c>
      <c r="I267" s="76" t="s">
        <v>178</v>
      </c>
      <c r="J267" s="76" t="s">
        <v>17</v>
      </c>
      <c r="K267" s="85">
        <v>41639</v>
      </c>
      <c r="L267" s="134"/>
      <c r="M267" s="79" t="s">
        <v>1917</v>
      </c>
    </row>
    <row r="268" spans="1:13" ht="38.25">
      <c r="A268" s="157" t="s">
        <v>367</v>
      </c>
      <c r="B268" s="76" t="s">
        <v>4</v>
      </c>
      <c r="C268" s="76" t="s">
        <v>368</v>
      </c>
      <c r="D268" s="76" t="s">
        <v>1888</v>
      </c>
      <c r="E268" s="76" t="s">
        <v>1813</v>
      </c>
      <c r="F268" s="75" t="s">
        <v>1871</v>
      </c>
      <c r="G268" s="76" t="s">
        <v>343</v>
      </c>
      <c r="H268" s="76" t="s">
        <v>344</v>
      </c>
      <c r="I268" s="76" t="s">
        <v>1733</v>
      </c>
      <c r="J268" s="76" t="s">
        <v>2010</v>
      </c>
      <c r="K268" s="85"/>
      <c r="L268" s="134"/>
      <c r="M268" s="115" t="s">
        <v>1917</v>
      </c>
    </row>
    <row r="269" spans="1:13" ht="25.5">
      <c r="A269" s="157" t="s">
        <v>1495</v>
      </c>
      <c r="B269" s="76" t="s">
        <v>4</v>
      </c>
      <c r="C269" s="76" t="s">
        <v>361</v>
      </c>
      <c r="D269" s="76" t="s">
        <v>1888</v>
      </c>
      <c r="E269" s="76" t="s">
        <v>1817</v>
      </c>
      <c r="F269" s="75" t="s">
        <v>1871</v>
      </c>
      <c r="G269" s="76" t="s">
        <v>348</v>
      </c>
      <c r="H269" s="76" t="s">
        <v>349</v>
      </c>
      <c r="I269" s="76" t="s">
        <v>101</v>
      </c>
      <c r="J269" s="76" t="s">
        <v>17</v>
      </c>
      <c r="K269" s="85">
        <v>41639</v>
      </c>
      <c r="L269" s="134"/>
      <c r="M269" s="79" t="s">
        <v>1917</v>
      </c>
    </row>
    <row r="270" spans="1:13" ht="25.5">
      <c r="A270" s="157" t="s">
        <v>369</v>
      </c>
      <c r="B270" s="76" t="s">
        <v>4</v>
      </c>
      <c r="C270" s="76" t="s">
        <v>370</v>
      </c>
      <c r="D270" s="76" t="s">
        <v>1888</v>
      </c>
      <c r="E270" s="76" t="s">
        <v>1790</v>
      </c>
      <c r="F270" s="75" t="s">
        <v>1871</v>
      </c>
      <c r="G270" s="76" t="s">
        <v>348</v>
      </c>
      <c r="H270" s="76" t="s">
        <v>349</v>
      </c>
      <c r="I270" s="76" t="s">
        <v>178</v>
      </c>
      <c r="J270" s="76" t="s">
        <v>17</v>
      </c>
      <c r="K270" s="85">
        <v>41639</v>
      </c>
      <c r="L270" s="134"/>
      <c r="M270" s="79" t="s">
        <v>1917</v>
      </c>
    </row>
    <row r="271" spans="1:13" ht="25.5">
      <c r="A271" s="157" t="s">
        <v>371</v>
      </c>
      <c r="B271" s="76" t="s">
        <v>4</v>
      </c>
      <c r="C271" s="76" t="s">
        <v>372</v>
      </c>
      <c r="D271" s="76" t="s">
        <v>1888</v>
      </c>
      <c r="E271" s="76" t="s">
        <v>1790</v>
      </c>
      <c r="F271" s="75" t="s">
        <v>1871</v>
      </c>
      <c r="G271" s="76" t="s">
        <v>348</v>
      </c>
      <c r="H271" s="76" t="s">
        <v>349</v>
      </c>
      <c r="I271" s="76" t="s">
        <v>178</v>
      </c>
      <c r="J271" s="76" t="s">
        <v>17</v>
      </c>
      <c r="K271" s="85">
        <v>41639</v>
      </c>
      <c r="L271" s="134"/>
      <c r="M271" s="79" t="s">
        <v>1917</v>
      </c>
    </row>
    <row r="272" spans="1:13" ht="38.25">
      <c r="A272" s="157" t="s">
        <v>373</v>
      </c>
      <c r="B272" s="76" t="s">
        <v>4</v>
      </c>
      <c r="C272" s="76" t="s">
        <v>374</v>
      </c>
      <c r="D272" s="76" t="s">
        <v>1888</v>
      </c>
      <c r="E272" s="76" t="s">
        <v>1790</v>
      </c>
      <c r="F272" s="75" t="s">
        <v>1871</v>
      </c>
      <c r="G272" s="76" t="s">
        <v>343</v>
      </c>
      <c r="H272" s="76" t="s">
        <v>344</v>
      </c>
      <c r="I272" s="76" t="s">
        <v>1733</v>
      </c>
      <c r="J272" s="76" t="s">
        <v>2010</v>
      </c>
      <c r="K272" s="85"/>
      <c r="L272" s="134"/>
      <c r="M272" s="115" t="s">
        <v>1917</v>
      </c>
    </row>
    <row r="273" spans="1:13" ht="38.25">
      <c r="A273" s="157" t="s">
        <v>375</v>
      </c>
      <c r="B273" s="76" t="s">
        <v>4</v>
      </c>
      <c r="C273" s="76" t="s">
        <v>374</v>
      </c>
      <c r="D273" s="76" t="s">
        <v>1888</v>
      </c>
      <c r="E273" s="76" t="s">
        <v>1790</v>
      </c>
      <c r="F273" s="75" t="s">
        <v>1871</v>
      </c>
      <c r="G273" s="76" t="s">
        <v>343</v>
      </c>
      <c r="H273" s="76" t="s">
        <v>344</v>
      </c>
      <c r="I273" s="76" t="s">
        <v>1733</v>
      </c>
      <c r="J273" s="76" t="s">
        <v>2010</v>
      </c>
      <c r="K273" s="85"/>
      <c r="L273" s="134"/>
      <c r="M273" s="115" t="s">
        <v>1917</v>
      </c>
    </row>
    <row r="274" spans="1:13" ht="38.25">
      <c r="A274" s="157" t="s">
        <v>376</v>
      </c>
      <c r="B274" s="76" t="s">
        <v>4</v>
      </c>
      <c r="C274" s="76" t="s">
        <v>377</v>
      </c>
      <c r="D274" s="76" t="s">
        <v>1888</v>
      </c>
      <c r="E274" s="76" t="s">
        <v>1825</v>
      </c>
      <c r="F274" s="75" t="s">
        <v>1871</v>
      </c>
      <c r="G274" s="76" t="s">
        <v>348</v>
      </c>
      <c r="H274" s="76" t="s">
        <v>349</v>
      </c>
      <c r="I274" s="76" t="s">
        <v>178</v>
      </c>
      <c r="J274" s="76" t="s">
        <v>17</v>
      </c>
      <c r="K274" s="85">
        <v>41639</v>
      </c>
      <c r="L274" s="134"/>
      <c r="M274" s="79" t="s">
        <v>1917</v>
      </c>
    </row>
    <row r="275" spans="1:13" ht="38.25">
      <c r="A275" s="157" t="s">
        <v>378</v>
      </c>
      <c r="B275" s="76" t="s">
        <v>4</v>
      </c>
      <c r="C275" s="76" t="s">
        <v>379</v>
      </c>
      <c r="D275" s="76" t="s">
        <v>1888</v>
      </c>
      <c r="E275" s="76" t="s">
        <v>1825</v>
      </c>
      <c r="F275" s="75" t="s">
        <v>1871</v>
      </c>
      <c r="G275" s="76" t="s">
        <v>343</v>
      </c>
      <c r="H275" s="76" t="s">
        <v>344</v>
      </c>
      <c r="I275" s="76" t="s">
        <v>1733</v>
      </c>
      <c r="J275" s="76" t="s">
        <v>2010</v>
      </c>
      <c r="K275" s="85"/>
      <c r="L275" s="134"/>
      <c r="M275" s="115" t="s">
        <v>1917</v>
      </c>
    </row>
    <row r="276" spans="1:13" ht="38.25">
      <c r="A276" s="157" t="s">
        <v>380</v>
      </c>
      <c r="B276" s="76" t="s">
        <v>4</v>
      </c>
      <c r="C276" s="76" t="s">
        <v>379</v>
      </c>
      <c r="D276" s="76" t="s">
        <v>1888</v>
      </c>
      <c r="E276" s="76" t="s">
        <v>1825</v>
      </c>
      <c r="F276" s="75" t="s">
        <v>1871</v>
      </c>
      <c r="G276" s="76" t="s">
        <v>343</v>
      </c>
      <c r="H276" s="76" t="s">
        <v>344</v>
      </c>
      <c r="I276" s="76" t="s">
        <v>1733</v>
      </c>
      <c r="J276" s="76" t="s">
        <v>2010</v>
      </c>
      <c r="K276" s="85"/>
      <c r="L276" s="134"/>
      <c r="M276" s="115" t="s">
        <v>1917</v>
      </c>
    </row>
    <row r="277" spans="1:13" ht="51">
      <c r="A277" s="157" t="s">
        <v>381</v>
      </c>
      <c r="B277" s="76" t="s">
        <v>4</v>
      </c>
      <c r="C277" s="76" t="s">
        <v>382</v>
      </c>
      <c r="D277" s="76" t="s">
        <v>1888</v>
      </c>
      <c r="E277" s="76" t="s">
        <v>1830</v>
      </c>
      <c r="F277" s="75" t="s">
        <v>1871</v>
      </c>
      <c r="G277" s="76" t="s">
        <v>383</v>
      </c>
      <c r="H277" s="76" t="s">
        <v>384</v>
      </c>
      <c r="I277" s="76" t="s">
        <v>385</v>
      </c>
      <c r="J277" s="76" t="s">
        <v>17</v>
      </c>
      <c r="K277" s="85">
        <v>41639</v>
      </c>
      <c r="L277" s="134"/>
      <c r="M277" s="79" t="s">
        <v>1917</v>
      </c>
    </row>
    <row r="278" spans="1:13" ht="51">
      <c r="A278" s="157" t="s">
        <v>386</v>
      </c>
      <c r="B278" s="76" t="s">
        <v>4</v>
      </c>
      <c r="C278" s="76" t="s">
        <v>382</v>
      </c>
      <c r="D278" s="76" t="s">
        <v>1888</v>
      </c>
      <c r="E278" s="76" t="s">
        <v>1830</v>
      </c>
      <c r="F278" s="75" t="s">
        <v>1871</v>
      </c>
      <c r="G278" s="76" t="s">
        <v>383</v>
      </c>
      <c r="H278" s="76" t="s">
        <v>384</v>
      </c>
      <c r="I278" s="76" t="s">
        <v>387</v>
      </c>
      <c r="J278" s="76" t="s">
        <v>17</v>
      </c>
      <c r="K278" s="85">
        <v>41639</v>
      </c>
      <c r="L278" s="134"/>
      <c r="M278" s="79" t="s">
        <v>1917</v>
      </c>
    </row>
    <row r="279" spans="1:13" ht="51">
      <c r="A279" s="157" t="s">
        <v>388</v>
      </c>
      <c r="B279" s="76" t="s">
        <v>4</v>
      </c>
      <c r="C279" s="76" t="s">
        <v>389</v>
      </c>
      <c r="D279" s="76" t="s">
        <v>1888</v>
      </c>
      <c r="E279" s="76" t="s">
        <v>1826</v>
      </c>
      <c r="F279" s="75" t="s">
        <v>1871</v>
      </c>
      <c r="G279" s="76" t="s">
        <v>383</v>
      </c>
      <c r="H279" s="76" t="s">
        <v>384</v>
      </c>
      <c r="I279" s="76" t="s">
        <v>385</v>
      </c>
      <c r="J279" s="76" t="s">
        <v>17</v>
      </c>
      <c r="K279" s="85">
        <v>41639</v>
      </c>
      <c r="L279" s="134"/>
      <c r="M279" s="79" t="s">
        <v>1917</v>
      </c>
    </row>
    <row r="280" spans="1:13" ht="63.75">
      <c r="A280" s="157" t="s">
        <v>390</v>
      </c>
      <c r="B280" s="76" t="s">
        <v>4</v>
      </c>
      <c r="C280" s="76" t="s">
        <v>391</v>
      </c>
      <c r="D280" s="76" t="s">
        <v>1888</v>
      </c>
      <c r="E280" s="76" t="s">
        <v>1826</v>
      </c>
      <c r="F280" s="75" t="s">
        <v>1871</v>
      </c>
      <c r="G280" s="76" t="s">
        <v>383</v>
      </c>
      <c r="H280" s="76" t="s">
        <v>384</v>
      </c>
      <c r="I280" s="76" t="s">
        <v>385</v>
      </c>
      <c r="J280" s="76" t="s">
        <v>17</v>
      </c>
      <c r="K280" s="85">
        <v>41639</v>
      </c>
      <c r="L280" s="134"/>
      <c r="M280" s="79" t="s">
        <v>1917</v>
      </c>
    </row>
    <row r="281" spans="1:13" ht="51">
      <c r="A281" s="157" t="s">
        <v>392</v>
      </c>
      <c r="B281" s="76" t="s">
        <v>4</v>
      </c>
      <c r="C281" s="76" t="s">
        <v>393</v>
      </c>
      <c r="D281" s="76" t="s">
        <v>1888</v>
      </c>
      <c r="E281" s="76" t="s">
        <v>1826</v>
      </c>
      <c r="F281" s="75" t="s">
        <v>1871</v>
      </c>
      <c r="G281" s="76" t="s">
        <v>383</v>
      </c>
      <c r="H281" s="76" t="s">
        <v>384</v>
      </c>
      <c r="I281" s="76" t="s">
        <v>385</v>
      </c>
      <c r="J281" s="76" t="s">
        <v>17</v>
      </c>
      <c r="K281" s="85">
        <v>41639</v>
      </c>
      <c r="L281" s="134"/>
      <c r="M281" s="79" t="s">
        <v>1917</v>
      </c>
    </row>
    <row r="282" spans="1:13" ht="63.75">
      <c r="A282" s="157" t="s">
        <v>394</v>
      </c>
      <c r="B282" s="76" t="s">
        <v>4</v>
      </c>
      <c r="C282" s="76" t="s">
        <v>395</v>
      </c>
      <c r="D282" s="76" t="s">
        <v>1888</v>
      </c>
      <c r="E282" s="76" t="s">
        <v>1826</v>
      </c>
      <c r="F282" s="75" t="s">
        <v>1871</v>
      </c>
      <c r="G282" s="76" t="s">
        <v>383</v>
      </c>
      <c r="H282" s="76" t="s">
        <v>384</v>
      </c>
      <c r="I282" s="76" t="s">
        <v>385</v>
      </c>
      <c r="J282" s="76" t="s">
        <v>17</v>
      </c>
      <c r="K282" s="85">
        <v>41639</v>
      </c>
      <c r="L282" s="134"/>
      <c r="M282" s="79" t="s">
        <v>1917</v>
      </c>
    </row>
    <row r="283" spans="1:13" ht="51">
      <c r="A283" s="157" t="s">
        <v>865</v>
      </c>
      <c r="B283" s="76" t="s">
        <v>4</v>
      </c>
      <c r="C283" s="76" t="s">
        <v>866</v>
      </c>
      <c r="D283" s="76" t="s">
        <v>1888</v>
      </c>
      <c r="E283" s="76" t="s">
        <v>1826</v>
      </c>
      <c r="F283" s="75" t="s">
        <v>1871</v>
      </c>
      <c r="G283" s="76" t="s">
        <v>343</v>
      </c>
      <c r="H283" s="76" t="s">
        <v>344</v>
      </c>
      <c r="I283" s="76" t="s">
        <v>1733</v>
      </c>
      <c r="J283" s="76" t="s">
        <v>2010</v>
      </c>
      <c r="K283" s="85"/>
      <c r="L283" s="134"/>
      <c r="M283" s="115" t="s">
        <v>1917</v>
      </c>
    </row>
    <row r="284" spans="1:13" ht="51">
      <c r="A284" s="157" t="s">
        <v>867</v>
      </c>
      <c r="B284" s="76" t="s">
        <v>4</v>
      </c>
      <c r="C284" s="76" t="s">
        <v>868</v>
      </c>
      <c r="D284" s="76" t="s">
        <v>1888</v>
      </c>
      <c r="E284" s="76" t="s">
        <v>1826</v>
      </c>
      <c r="F284" s="75" t="s">
        <v>1871</v>
      </c>
      <c r="G284" s="76" t="s">
        <v>383</v>
      </c>
      <c r="H284" s="76" t="s">
        <v>384</v>
      </c>
      <c r="I284" s="76" t="s">
        <v>101</v>
      </c>
      <c r="J284" s="76" t="s">
        <v>17</v>
      </c>
      <c r="K284" s="85">
        <v>41639</v>
      </c>
      <c r="L284" s="134"/>
      <c r="M284" s="78" t="s">
        <v>1931</v>
      </c>
    </row>
    <row r="285" spans="1:13" ht="25.5">
      <c r="A285" s="157" t="s">
        <v>869</v>
      </c>
      <c r="B285" s="76" t="s">
        <v>4</v>
      </c>
      <c r="C285" s="76" t="s">
        <v>870</v>
      </c>
      <c r="D285" s="76" t="s">
        <v>1888</v>
      </c>
      <c r="E285" s="76" t="s">
        <v>1826</v>
      </c>
      <c r="F285" s="75" t="s">
        <v>1871</v>
      </c>
      <c r="G285" s="76" t="s">
        <v>383</v>
      </c>
      <c r="H285" s="76" t="s">
        <v>384</v>
      </c>
      <c r="I285" s="76" t="s">
        <v>178</v>
      </c>
      <c r="J285" s="76" t="s">
        <v>17</v>
      </c>
      <c r="K285" s="85">
        <v>41639</v>
      </c>
      <c r="L285" s="134"/>
      <c r="M285" s="79" t="s">
        <v>1917</v>
      </c>
    </row>
    <row r="286" spans="1:13" ht="51">
      <c r="A286" s="157" t="s">
        <v>396</v>
      </c>
      <c r="B286" s="76" t="s">
        <v>4</v>
      </c>
      <c r="C286" s="76" t="s">
        <v>397</v>
      </c>
      <c r="D286" s="76" t="s">
        <v>1888</v>
      </c>
      <c r="E286" s="76" t="s">
        <v>1827</v>
      </c>
      <c r="F286" s="75" t="s">
        <v>1871</v>
      </c>
      <c r="G286" s="76" t="s">
        <v>343</v>
      </c>
      <c r="H286" s="76" t="s">
        <v>344</v>
      </c>
      <c r="I286" s="76" t="s">
        <v>1733</v>
      </c>
      <c r="J286" s="76" t="s">
        <v>2010</v>
      </c>
      <c r="K286" s="85"/>
      <c r="L286" s="134"/>
      <c r="M286" s="119" t="s">
        <v>1917</v>
      </c>
    </row>
    <row r="287" spans="1:13" ht="51">
      <c r="A287" s="157" t="s">
        <v>871</v>
      </c>
      <c r="B287" s="76" t="s">
        <v>4</v>
      </c>
      <c r="C287" s="76" t="s">
        <v>872</v>
      </c>
      <c r="D287" s="76" t="s">
        <v>1888</v>
      </c>
      <c r="E287" s="76" t="s">
        <v>1827</v>
      </c>
      <c r="F287" s="75" t="s">
        <v>1871</v>
      </c>
      <c r="G287" s="76" t="s">
        <v>383</v>
      </c>
      <c r="H287" s="76" t="s">
        <v>384</v>
      </c>
      <c r="I287" s="76" t="s">
        <v>178</v>
      </c>
      <c r="J287" s="76" t="s">
        <v>17</v>
      </c>
      <c r="K287" s="85">
        <v>41639</v>
      </c>
      <c r="L287" s="134"/>
      <c r="M287" s="79" t="s">
        <v>1931</v>
      </c>
    </row>
    <row r="288" spans="1:13" ht="51">
      <c r="A288" s="157" t="s">
        <v>398</v>
      </c>
      <c r="B288" s="76" t="s">
        <v>4</v>
      </c>
      <c r="C288" s="76" t="s">
        <v>399</v>
      </c>
      <c r="D288" s="76" t="s">
        <v>1888</v>
      </c>
      <c r="E288" s="76" t="s">
        <v>1828</v>
      </c>
      <c r="F288" s="75" t="s">
        <v>1871</v>
      </c>
      <c r="G288" s="76" t="s">
        <v>343</v>
      </c>
      <c r="H288" s="76" t="s">
        <v>344</v>
      </c>
      <c r="I288" s="76" t="s">
        <v>1733</v>
      </c>
      <c r="J288" s="76" t="s">
        <v>2010</v>
      </c>
      <c r="K288" s="85"/>
      <c r="L288" s="134"/>
      <c r="M288" s="115" t="s">
        <v>1917</v>
      </c>
    </row>
    <row r="289" spans="1:13" ht="51">
      <c r="A289" s="157" t="s">
        <v>400</v>
      </c>
      <c r="B289" s="76" t="s">
        <v>4</v>
      </c>
      <c r="C289" s="76" t="s">
        <v>401</v>
      </c>
      <c r="D289" s="76" t="s">
        <v>1888</v>
      </c>
      <c r="E289" s="76" t="s">
        <v>1828</v>
      </c>
      <c r="F289" s="75" t="s">
        <v>1871</v>
      </c>
      <c r="G289" s="76" t="s">
        <v>383</v>
      </c>
      <c r="H289" s="76" t="s">
        <v>384</v>
      </c>
      <c r="I289" s="76" t="s">
        <v>385</v>
      </c>
      <c r="J289" s="76" t="s">
        <v>17</v>
      </c>
      <c r="K289" s="85">
        <v>41639</v>
      </c>
      <c r="L289" s="134"/>
      <c r="M289" s="79" t="s">
        <v>1917</v>
      </c>
    </row>
    <row r="290" spans="1:13" ht="51">
      <c r="A290" s="157" t="s">
        <v>402</v>
      </c>
      <c r="B290" s="76" t="s">
        <v>4</v>
      </c>
      <c r="C290" s="76" t="s">
        <v>403</v>
      </c>
      <c r="D290" s="76" t="s">
        <v>1888</v>
      </c>
      <c r="E290" s="76" t="s">
        <v>1828</v>
      </c>
      <c r="F290" s="75" t="s">
        <v>1871</v>
      </c>
      <c r="G290" s="76" t="s">
        <v>383</v>
      </c>
      <c r="H290" s="76" t="s">
        <v>384</v>
      </c>
      <c r="I290" s="76" t="s">
        <v>385</v>
      </c>
      <c r="J290" s="76" t="s">
        <v>17</v>
      </c>
      <c r="K290" s="85">
        <v>41639</v>
      </c>
      <c r="L290" s="134"/>
      <c r="M290" s="77" t="s">
        <v>1917</v>
      </c>
    </row>
    <row r="291" spans="1:13" ht="63.75">
      <c r="A291" s="157" t="s">
        <v>404</v>
      </c>
      <c r="B291" s="76" t="s">
        <v>4</v>
      </c>
      <c r="C291" s="76" t="s">
        <v>405</v>
      </c>
      <c r="D291" s="76" t="s">
        <v>1888</v>
      </c>
      <c r="E291" s="76" t="s">
        <v>1831</v>
      </c>
      <c r="F291" s="75" t="s">
        <v>1871</v>
      </c>
      <c r="G291" s="76" t="s">
        <v>383</v>
      </c>
      <c r="H291" s="76" t="s">
        <v>384</v>
      </c>
      <c r="I291" s="76" t="s">
        <v>385</v>
      </c>
      <c r="J291" s="76" t="s">
        <v>17</v>
      </c>
      <c r="K291" s="85">
        <v>41639</v>
      </c>
      <c r="L291" s="134"/>
      <c r="M291" s="79" t="s">
        <v>1917</v>
      </c>
    </row>
    <row r="292" spans="1:13" ht="38.25">
      <c r="A292" s="157" t="s">
        <v>406</v>
      </c>
      <c r="B292" s="76" t="s">
        <v>4</v>
      </c>
      <c r="C292" s="76" t="s">
        <v>407</v>
      </c>
      <c r="D292" s="76" t="s">
        <v>1888</v>
      </c>
      <c r="E292" s="76" t="s">
        <v>1829</v>
      </c>
      <c r="F292" s="75" t="s">
        <v>1871</v>
      </c>
      <c r="G292" s="76" t="s">
        <v>343</v>
      </c>
      <c r="H292" s="76" t="s">
        <v>344</v>
      </c>
      <c r="I292" s="76" t="s">
        <v>1733</v>
      </c>
      <c r="J292" s="76" t="s">
        <v>2010</v>
      </c>
      <c r="K292" s="85"/>
      <c r="L292" s="134"/>
      <c r="M292" s="115" t="s">
        <v>1917</v>
      </c>
    </row>
    <row r="293" spans="1:13" ht="51">
      <c r="A293" s="157" t="s">
        <v>408</v>
      </c>
      <c r="B293" s="76" t="s">
        <v>4</v>
      </c>
      <c r="C293" s="76" t="s">
        <v>409</v>
      </c>
      <c r="D293" s="76" t="s">
        <v>1888</v>
      </c>
      <c r="E293" s="76" t="s">
        <v>1829</v>
      </c>
      <c r="F293" s="75" t="s">
        <v>1871</v>
      </c>
      <c r="G293" s="76" t="s">
        <v>383</v>
      </c>
      <c r="H293" s="76" t="s">
        <v>384</v>
      </c>
      <c r="I293" s="76" t="s">
        <v>385</v>
      </c>
      <c r="J293" s="76" t="s">
        <v>17</v>
      </c>
      <c r="K293" s="85">
        <v>41639</v>
      </c>
      <c r="L293" s="134"/>
      <c r="M293" s="79" t="s">
        <v>1931</v>
      </c>
    </row>
    <row r="294" spans="1:13" ht="51">
      <c r="A294" s="157" t="s">
        <v>410</v>
      </c>
      <c r="B294" s="76" t="s">
        <v>4</v>
      </c>
      <c r="C294" s="76" t="s">
        <v>409</v>
      </c>
      <c r="D294" s="76" t="s">
        <v>1888</v>
      </c>
      <c r="E294" s="76" t="s">
        <v>1829</v>
      </c>
      <c r="F294" s="75" t="s">
        <v>1871</v>
      </c>
      <c r="G294" s="76" t="s">
        <v>383</v>
      </c>
      <c r="H294" s="76" t="s">
        <v>384</v>
      </c>
      <c r="I294" s="76" t="s">
        <v>411</v>
      </c>
      <c r="J294" s="76" t="s">
        <v>17</v>
      </c>
      <c r="K294" s="85">
        <v>41639</v>
      </c>
      <c r="L294" s="134"/>
      <c r="M294" s="79" t="s">
        <v>1931</v>
      </c>
    </row>
    <row r="295" spans="1:13" ht="38.25">
      <c r="A295" s="158" t="s">
        <v>2003</v>
      </c>
      <c r="B295" s="72" t="s">
        <v>4</v>
      </c>
      <c r="C295" s="72" t="s">
        <v>413</v>
      </c>
      <c r="D295" s="72"/>
      <c r="E295" s="72" t="s">
        <v>1829</v>
      </c>
      <c r="F295" s="71"/>
      <c r="G295" s="72" t="s">
        <v>6</v>
      </c>
      <c r="H295" s="72" t="s">
        <v>7</v>
      </c>
      <c r="I295" s="72" t="s">
        <v>414</v>
      </c>
      <c r="J295" s="72" t="s">
        <v>9</v>
      </c>
      <c r="K295" s="86">
        <v>40430</v>
      </c>
      <c r="L295" s="131">
        <v>40430</v>
      </c>
      <c r="M295" s="114" t="s">
        <v>1917</v>
      </c>
    </row>
    <row r="296" spans="1:13" ht="51">
      <c r="A296" s="157" t="s">
        <v>873</v>
      </c>
      <c r="B296" s="76" t="s">
        <v>4</v>
      </c>
      <c r="C296" s="76" t="s">
        <v>407</v>
      </c>
      <c r="D296" s="76" t="s">
        <v>1888</v>
      </c>
      <c r="E296" s="76" t="s">
        <v>1829</v>
      </c>
      <c r="F296" s="75" t="s">
        <v>1871</v>
      </c>
      <c r="G296" s="76" t="s">
        <v>343</v>
      </c>
      <c r="H296" s="76" t="s">
        <v>344</v>
      </c>
      <c r="I296" s="76" t="s">
        <v>1733</v>
      </c>
      <c r="J296" s="76" t="s">
        <v>2010</v>
      </c>
      <c r="K296" s="85"/>
      <c r="L296" s="134"/>
      <c r="M296" s="115" t="s">
        <v>1917</v>
      </c>
    </row>
    <row r="297" spans="1:13" ht="38.25">
      <c r="A297" s="157" t="s">
        <v>415</v>
      </c>
      <c r="B297" s="76" t="s">
        <v>4</v>
      </c>
      <c r="C297" s="76" t="s">
        <v>416</v>
      </c>
      <c r="D297" s="76" t="s">
        <v>1888</v>
      </c>
      <c r="E297" s="76" t="s">
        <v>1789</v>
      </c>
      <c r="F297" s="75" t="s">
        <v>1871</v>
      </c>
      <c r="G297" s="76" t="s">
        <v>343</v>
      </c>
      <c r="H297" s="76" t="s">
        <v>344</v>
      </c>
      <c r="I297" s="76" t="s">
        <v>417</v>
      </c>
      <c r="J297" s="76" t="s">
        <v>2010</v>
      </c>
      <c r="K297" s="85"/>
      <c r="L297" s="134"/>
      <c r="M297" s="115" t="s">
        <v>1917</v>
      </c>
    </row>
    <row r="298" spans="1:13" ht="51">
      <c r="A298" s="157" t="s">
        <v>418</v>
      </c>
      <c r="B298" s="76" t="s">
        <v>4</v>
      </c>
      <c r="C298" s="108" t="s">
        <v>419</v>
      </c>
      <c r="D298" s="76" t="s">
        <v>1889</v>
      </c>
      <c r="E298" s="76" t="s">
        <v>1789</v>
      </c>
      <c r="F298" s="75" t="s">
        <v>1871</v>
      </c>
      <c r="G298" s="76" t="s">
        <v>420</v>
      </c>
      <c r="H298" s="76" t="s">
        <v>421</v>
      </c>
      <c r="I298" s="76" t="s">
        <v>422</v>
      </c>
      <c r="J298" s="76" t="s">
        <v>17</v>
      </c>
      <c r="K298" s="85">
        <v>41348</v>
      </c>
      <c r="L298" s="134"/>
      <c r="M298" s="79" t="s">
        <v>1917</v>
      </c>
    </row>
    <row r="299" spans="1:13" ht="51">
      <c r="A299" s="157" t="s">
        <v>423</v>
      </c>
      <c r="B299" s="76" t="s">
        <v>4</v>
      </c>
      <c r="C299" s="108" t="s">
        <v>424</v>
      </c>
      <c r="D299" s="76" t="s">
        <v>1889</v>
      </c>
      <c r="E299" s="76" t="s">
        <v>1789</v>
      </c>
      <c r="F299" s="75" t="s">
        <v>1871</v>
      </c>
      <c r="G299" s="76" t="s">
        <v>420</v>
      </c>
      <c r="H299" s="76" t="s">
        <v>421</v>
      </c>
      <c r="I299" s="76" t="s">
        <v>425</v>
      </c>
      <c r="J299" s="76" t="s">
        <v>17</v>
      </c>
      <c r="K299" s="85">
        <v>41382</v>
      </c>
      <c r="L299" s="134"/>
      <c r="M299" s="79" t="s">
        <v>1917</v>
      </c>
    </row>
    <row r="300" spans="1:13" ht="38.25">
      <c r="A300" s="157" t="s">
        <v>426</v>
      </c>
      <c r="B300" s="76" t="s">
        <v>4</v>
      </c>
      <c r="C300" s="76" t="s">
        <v>427</v>
      </c>
      <c r="D300" s="76" t="s">
        <v>1888</v>
      </c>
      <c r="E300" s="76" t="s">
        <v>1789</v>
      </c>
      <c r="F300" s="75" t="s">
        <v>1871</v>
      </c>
      <c r="G300" s="76" t="s">
        <v>343</v>
      </c>
      <c r="H300" s="76" t="s">
        <v>344</v>
      </c>
      <c r="I300" s="76" t="s">
        <v>428</v>
      </c>
      <c r="J300" s="76" t="s">
        <v>2010</v>
      </c>
      <c r="K300" s="85"/>
      <c r="L300" s="134"/>
      <c r="M300" s="115" t="s">
        <v>1917</v>
      </c>
    </row>
    <row r="301" spans="1:13" ht="51">
      <c r="A301" s="157" t="s">
        <v>874</v>
      </c>
      <c r="B301" s="76" t="s">
        <v>4</v>
      </c>
      <c r="C301" s="108" t="s">
        <v>419</v>
      </c>
      <c r="D301" s="76" t="s">
        <v>1889</v>
      </c>
      <c r="E301" s="76" t="s">
        <v>1789</v>
      </c>
      <c r="F301" s="75" t="s">
        <v>1871</v>
      </c>
      <c r="G301" s="76" t="s">
        <v>420</v>
      </c>
      <c r="H301" s="76" t="s">
        <v>421</v>
      </c>
      <c r="I301" s="76" t="s">
        <v>204</v>
      </c>
      <c r="J301" s="76" t="s">
        <v>17</v>
      </c>
      <c r="K301" s="85">
        <v>41382</v>
      </c>
      <c r="L301" s="134"/>
      <c r="M301" s="78" t="s">
        <v>1931</v>
      </c>
    </row>
    <row r="302" spans="1:13" ht="38.25">
      <c r="A302" s="157" t="s">
        <v>429</v>
      </c>
      <c r="B302" s="76" t="s">
        <v>4</v>
      </c>
      <c r="C302" s="108" t="s">
        <v>430</v>
      </c>
      <c r="D302" s="76" t="s">
        <v>1889</v>
      </c>
      <c r="E302" s="76" t="s">
        <v>1788</v>
      </c>
      <c r="F302" s="75" t="s">
        <v>1871</v>
      </c>
      <c r="G302" s="76" t="s">
        <v>420</v>
      </c>
      <c r="H302" s="76" t="s">
        <v>421</v>
      </c>
      <c r="I302" s="76" t="s">
        <v>431</v>
      </c>
      <c r="J302" s="76" t="s">
        <v>17</v>
      </c>
      <c r="K302" s="85">
        <v>41382</v>
      </c>
      <c r="L302" s="134"/>
      <c r="M302" s="78" t="s">
        <v>1917</v>
      </c>
    </row>
    <row r="303" spans="1:13" ht="51">
      <c r="A303" s="157" t="s">
        <v>432</v>
      </c>
      <c r="B303" s="76" t="s">
        <v>4</v>
      </c>
      <c r="C303" s="108" t="s">
        <v>433</v>
      </c>
      <c r="D303" s="76" t="s">
        <v>1889</v>
      </c>
      <c r="E303" s="76" t="s">
        <v>1788</v>
      </c>
      <c r="F303" s="75" t="s">
        <v>1871</v>
      </c>
      <c r="G303" s="76" t="s">
        <v>420</v>
      </c>
      <c r="H303" s="76" t="s">
        <v>421</v>
      </c>
      <c r="I303" s="76" t="s">
        <v>425</v>
      </c>
      <c r="J303" s="76" t="s">
        <v>17</v>
      </c>
      <c r="K303" s="85">
        <v>41382</v>
      </c>
      <c r="L303" s="134"/>
      <c r="M303" s="78" t="s">
        <v>1931</v>
      </c>
    </row>
    <row r="304" spans="1:13" ht="38.25">
      <c r="A304" s="157" t="s">
        <v>434</v>
      </c>
      <c r="B304" s="76" t="s">
        <v>4</v>
      </c>
      <c r="C304" s="76" t="s">
        <v>435</v>
      </c>
      <c r="D304" s="76" t="s">
        <v>1888</v>
      </c>
      <c r="E304" s="76" t="s">
        <v>1788</v>
      </c>
      <c r="F304" s="75" t="s">
        <v>1871</v>
      </c>
      <c r="G304" s="76" t="s">
        <v>343</v>
      </c>
      <c r="H304" s="76" t="s">
        <v>344</v>
      </c>
      <c r="I304" s="76" t="s">
        <v>1733</v>
      </c>
      <c r="J304" s="76" t="s">
        <v>2010</v>
      </c>
      <c r="K304" s="85"/>
      <c r="L304" s="134"/>
      <c r="M304" s="115" t="s">
        <v>1917</v>
      </c>
    </row>
    <row r="305" spans="1:13" ht="204">
      <c r="A305" s="158" t="s">
        <v>1966</v>
      </c>
      <c r="B305" s="72" t="s">
        <v>4</v>
      </c>
      <c r="C305" s="72" t="s">
        <v>437</v>
      </c>
      <c r="D305" s="72"/>
      <c r="E305" s="72" t="s">
        <v>1784</v>
      </c>
      <c r="F305" s="71" t="s">
        <v>1879</v>
      </c>
      <c r="G305" s="72" t="s">
        <v>438</v>
      </c>
      <c r="H305" s="72" t="s">
        <v>439</v>
      </c>
      <c r="I305" s="72" t="s">
        <v>440</v>
      </c>
      <c r="J305" s="72" t="s">
        <v>9</v>
      </c>
      <c r="K305" s="86">
        <v>39814</v>
      </c>
      <c r="L305" s="145">
        <v>40086</v>
      </c>
      <c r="M305" s="114" t="s">
        <v>1917</v>
      </c>
    </row>
    <row r="306" spans="1:13" ht="76.5">
      <c r="A306" s="157" t="s">
        <v>441</v>
      </c>
      <c r="B306" s="76" t="s">
        <v>4</v>
      </c>
      <c r="C306" s="76" t="s">
        <v>442</v>
      </c>
      <c r="D306" s="76" t="s">
        <v>1888</v>
      </c>
      <c r="E306" s="76" t="s">
        <v>1785</v>
      </c>
      <c r="F306" s="75" t="s">
        <v>1879</v>
      </c>
      <c r="G306" s="76" t="s">
        <v>443</v>
      </c>
      <c r="H306" s="76" t="s">
        <v>444</v>
      </c>
      <c r="I306" s="76" t="s">
        <v>445</v>
      </c>
      <c r="J306" s="76" t="s">
        <v>17</v>
      </c>
      <c r="K306" s="85">
        <v>41639</v>
      </c>
      <c r="L306" s="134"/>
      <c r="M306" s="79" t="s">
        <v>1917</v>
      </c>
    </row>
    <row r="307" spans="1:13" ht="38.25">
      <c r="A307" s="158" t="s">
        <v>446</v>
      </c>
      <c r="B307" s="72" t="s">
        <v>4</v>
      </c>
      <c r="C307" s="72" t="s">
        <v>447</v>
      </c>
      <c r="D307" s="72"/>
      <c r="E307" s="72" t="s">
        <v>1784</v>
      </c>
      <c r="F307" s="71" t="s">
        <v>1879</v>
      </c>
      <c r="G307" s="72" t="s">
        <v>438</v>
      </c>
      <c r="H307" s="72" t="s">
        <v>439</v>
      </c>
      <c r="I307" s="72" t="s">
        <v>448</v>
      </c>
      <c r="J307" s="72" t="s">
        <v>9</v>
      </c>
      <c r="K307" s="86">
        <v>39814</v>
      </c>
      <c r="L307" s="131">
        <v>40086</v>
      </c>
      <c r="M307" s="114" t="s">
        <v>1917</v>
      </c>
    </row>
    <row r="308" spans="1:13" ht="89.25">
      <c r="A308" s="158" t="s">
        <v>452</v>
      </c>
      <c r="B308" s="72" t="s">
        <v>4</v>
      </c>
      <c r="C308" s="72" t="s">
        <v>453</v>
      </c>
      <c r="D308" s="72"/>
      <c r="E308" s="72" t="s">
        <v>1784</v>
      </c>
      <c r="F308" s="71" t="s">
        <v>1879</v>
      </c>
      <c r="G308" s="72" t="s">
        <v>438</v>
      </c>
      <c r="H308" s="72" t="s">
        <v>439</v>
      </c>
      <c r="I308" s="72" t="s">
        <v>454</v>
      </c>
      <c r="J308" s="72" t="s">
        <v>9</v>
      </c>
      <c r="K308" s="86">
        <v>39814</v>
      </c>
      <c r="L308" s="131">
        <v>40086</v>
      </c>
      <c r="M308" s="114" t="s">
        <v>1917</v>
      </c>
    </row>
    <row r="309" spans="1:13" ht="38.25">
      <c r="A309" s="157" t="s">
        <v>455</v>
      </c>
      <c r="B309" s="76" t="s">
        <v>4</v>
      </c>
      <c r="C309" s="76" t="s">
        <v>456</v>
      </c>
      <c r="D309" s="76" t="s">
        <v>1888</v>
      </c>
      <c r="E309" s="76" t="s">
        <v>1785</v>
      </c>
      <c r="F309" s="75" t="s">
        <v>1879</v>
      </c>
      <c r="G309" s="76" t="s">
        <v>443</v>
      </c>
      <c r="H309" s="76" t="s">
        <v>444</v>
      </c>
      <c r="I309" s="76" t="s">
        <v>457</v>
      </c>
      <c r="J309" s="76" t="s">
        <v>17</v>
      </c>
      <c r="K309" s="85">
        <v>41639</v>
      </c>
      <c r="L309" s="134"/>
      <c r="M309" s="79" t="s">
        <v>1931</v>
      </c>
    </row>
    <row r="310" spans="1:13" ht="51">
      <c r="A310" s="158" t="s">
        <v>458</v>
      </c>
      <c r="B310" s="72" t="s">
        <v>4</v>
      </c>
      <c r="C310" s="72" t="s">
        <v>459</v>
      </c>
      <c r="D310" s="72"/>
      <c r="E310" s="72" t="s">
        <v>1784</v>
      </c>
      <c r="F310" s="71" t="s">
        <v>1879</v>
      </c>
      <c r="G310" s="72" t="s">
        <v>438</v>
      </c>
      <c r="H310" s="72" t="s">
        <v>439</v>
      </c>
      <c r="I310" s="72" t="s">
        <v>451</v>
      </c>
      <c r="J310" s="72" t="s">
        <v>9</v>
      </c>
      <c r="K310" s="86">
        <v>39814</v>
      </c>
      <c r="L310" s="131">
        <v>40086</v>
      </c>
      <c r="M310" s="114" t="s">
        <v>1931</v>
      </c>
    </row>
    <row r="311" spans="1:13" ht="38.25">
      <c r="A311" s="162" t="s">
        <v>875</v>
      </c>
      <c r="B311" s="76" t="s">
        <v>4</v>
      </c>
      <c r="C311" s="76" t="s">
        <v>876</v>
      </c>
      <c r="D311" s="76" t="s">
        <v>1888</v>
      </c>
      <c r="E311" s="76" t="s">
        <v>1785</v>
      </c>
      <c r="F311" s="75" t="s">
        <v>1879</v>
      </c>
      <c r="G311" s="76" t="s">
        <v>443</v>
      </c>
      <c r="H311" s="76" t="s">
        <v>444</v>
      </c>
      <c r="I311" s="76" t="s">
        <v>457</v>
      </c>
      <c r="J311" s="76" t="s">
        <v>17</v>
      </c>
      <c r="K311" s="85">
        <v>41639</v>
      </c>
      <c r="L311" s="134"/>
      <c r="M311" s="78" t="s">
        <v>1917</v>
      </c>
    </row>
    <row r="312" spans="1:13" ht="51">
      <c r="A312" s="157" t="s">
        <v>1436</v>
      </c>
      <c r="B312" s="76" t="s">
        <v>4</v>
      </c>
      <c r="C312" s="76" t="s">
        <v>1437</v>
      </c>
      <c r="D312" s="76" t="s">
        <v>1888</v>
      </c>
      <c r="E312" s="76" t="s">
        <v>1785</v>
      </c>
      <c r="F312" s="75" t="s">
        <v>1879</v>
      </c>
      <c r="G312" s="76" t="s">
        <v>443</v>
      </c>
      <c r="H312" s="76" t="s">
        <v>444</v>
      </c>
      <c r="I312" s="76" t="s">
        <v>113</v>
      </c>
      <c r="J312" s="76" t="s">
        <v>17</v>
      </c>
      <c r="K312" s="85">
        <v>41639</v>
      </c>
      <c r="L312" s="134"/>
      <c r="M312" s="102" t="s">
        <v>1931</v>
      </c>
    </row>
    <row r="313" spans="1:13" ht="76.5">
      <c r="A313" s="158" t="s">
        <v>1964</v>
      </c>
      <c r="B313" s="72" t="s">
        <v>4</v>
      </c>
      <c r="C313" s="72" t="s">
        <v>450</v>
      </c>
      <c r="D313" s="72"/>
      <c r="E313" s="72" t="s">
        <v>1784</v>
      </c>
      <c r="F313" s="71" t="s">
        <v>1879</v>
      </c>
      <c r="G313" s="72" t="s">
        <v>438</v>
      </c>
      <c r="H313" s="72" t="s">
        <v>439</v>
      </c>
      <c r="I313" s="72" t="s">
        <v>451</v>
      </c>
      <c r="J313" s="72" t="s">
        <v>9</v>
      </c>
      <c r="K313" s="86">
        <v>39814</v>
      </c>
      <c r="L313" s="131">
        <v>40086</v>
      </c>
      <c r="M313" s="114" t="s">
        <v>1917</v>
      </c>
    </row>
    <row r="314" spans="1:13" ht="51">
      <c r="A314" s="158" t="s">
        <v>1967</v>
      </c>
      <c r="B314" s="72" t="s">
        <v>4</v>
      </c>
      <c r="C314" s="72" t="s">
        <v>878</v>
      </c>
      <c r="D314" s="72"/>
      <c r="E314" s="72" t="s">
        <v>1784</v>
      </c>
      <c r="F314" s="71" t="s">
        <v>1879</v>
      </c>
      <c r="G314" s="72" t="s">
        <v>438</v>
      </c>
      <c r="H314" s="72" t="s">
        <v>439</v>
      </c>
      <c r="I314" s="72" t="s">
        <v>106</v>
      </c>
      <c r="J314" s="127" t="s">
        <v>1672</v>
      </c>
      <c r="K314" s="86">
        <v>40512</v>
      </c>
      <c r="L314" s="131">
        <v>40086</v>
      </c>
      <c r="M314" s="114" t="s">
        <v>1917</v>
      </c>
    </row>
    <row r="315" spans="1:13" ht="38.25">
      <c r="A315" s="158" t="s">
        <v>460</v>
      </c>
      <c r="B315" s="72" t="s">
        <v>4</v>
      </c>
      <c r="C315" s="72" t="s">
        <v>461</v>
      </c>
      <c r="D315" s="72"/>
      <c r="E315" s="72" t="s">
        <v>1784</v>
      </c>
      <c r="F315" s="71"/>
      <c r="G315" s="72" t="s">
        <v>462</v>
      </c>
      <c r="H315" s="72" t="s">
        <v>463</v>
      </c>
      <c r="I315" s="72" t="s">
        <v>464</v>
      </c>
      <c r="J315" s="72" t="s">
        <v>9</v>
      </c>
      <c r="K315" s="86">
        <v>40662</v>
      </c>
      <c r="L315" s="131">
        <v>40662</v>
      </c>
      <c r="M315" s="114" t="s">
        <v>1917</v>
      </c>
    </row>
    <row r="316" spans="1:13" ht="38.25">
      <c r="A316" s="158" t="s">
        <v>465</v>
      </c>
      <c r="B316" s="72" t="s">
        <v>4</v>
      </c>
      <c r="C316" s="72" t="s">
        <v>466</v>
      </c>
      <c r="D316" s="72"/>
      <c r="E316" s="72" t="s">
        <v>1784</v>
      </c>
      <c r="F316" s="71"/>
      <c r="G316" s="72" t="s">
        <v>462</v>
      </c>
      <c r="H316" s="72" t="s">
        <v>463</v>
      </c>
      <c r="I316" s="72" t="s">
        <v>467</v>
      </c>
      <c r="J316" s="72" t="s">
        <v>9</v>
      </c>
      <c r="K316" s="86">
        <v>40662</v>
      </c>
      <c r="L316" s="131">
        <v>40662</v>
      </c>
      <c r="M316" s="114" t="s">
        <v>1931</v>
      </c>
    </row>
    <row r="317" spans="1:13" ht="38.25">
      <c r="A317" s="158" t="s">
        <v>468</v>
      </c>
      <c r="B317" s="72" t="s">
        <v>4</v>
      </c>
      <c r="C317" s="72" t="s">
        <v>469</v>
      </c>
      <c r="D317" s="72"/>
      <c r="E317" s="72" t="s">
        <v>1785</v>
      </c>
      <c r="F317" s="71" t="s">
        <v>1879</v>
      </c>
      <c r="G317" s="72" t="s">
        <v>438</v>
      </c>
      <c r="H317" s="72" t="s">
        <v>439</v>
      </c>
      <c r="I317" s="72" t="s">
        <v>470</v>
      </c>
      <c r="J317" s="72" t="s">
        <v>9</v>
      </c>
      <c r="K317" s="86">
        <v>39814</v>
      </c>
      <c r="L317" s="131">
        <v>40086</v>
      </c>
      <c r="M317" s="114" t="s">
        <v>1917</v>
      </c>
    </row>
    <row r="318" spans="1:13" ht="102">
      <c r="A318" s="158" t="s">
        <v>474</v>
      </c>
      <c r="B318" s="72" t="s">
        <v>4</v>
      </c>
      <c r="C318" s="72" t="s">
        <v>475</v>
      </c>
      <c r="D318" s="72"/>
      <c r="E318" s="72" t="s">
        <v>1785</v>
      </c>
      <c r="F318" s="71" t="s">
        <v>1879</v>
      </c>
      <c r="G318" s="72" t="s">
        <v>438</v>
      </c>
      <c r="H318" s="72" t="s">
        <v>439</v>
      </c>
      <c r="I318" s="72" t="s">
        <v>476</v>
      </c>
      <c r="J318" s="72" t="s">
        <v>9</v>
      </c>
      <c r="K318" s="86">
        <v>39814</v>
      </c>
      <c r="L318" s="131">
        <v>40086</v>
      </c>
      <c r="M318" s="114" t="s">
        <v>1931</v>
      </c>
    </row>
    <row r="319" spans="1:13" ht="25.5">
      <c r="A319" s="158" t="s">
        <v>471</v>
      </c>
      <c r="B319" s="72" t="s">
        <v>4</v>
      </c>
      <c r="C319" s="72" t="s">
        <v>472</v>
      </c>
      <c r="D319" s="72"/>
      <c r="E319" s="72" t="s">
        <v>1785</v>
      </c>
      <c r="F319" s="71"/>
      <c r="G319" s="72" t="s">
        <v>462</v>
      </c>
      <c r="H319" s="72" t="s">
        <v>463</v>
      </c>
      <c r="I319" s="72" t="s">
        <v>473</v>
      </c>
      <c r="J319" s="72" t="s">
        <v>9</v>
      </c>
      <c r="K319" s="86">
        <v>40662</v>
      </c>
      <c r="L319" s="131">
        <v>40662</v>
      </c>
      <c r="M319" s="114" t="s">
        <v>1917</v>
      </c>
    </row>
    <row r="320" spans="1:13" ht="63.75">
      <c r="A320" s="158" t="s">
        <v>879</v>
      </c>
      <c r="B320" s="72" t="s">
        <v>4</v>
      </c>
      <c r="C320" s="72" t="s">
        <v>880</v>
      </c>
      <c r="D320" s="72"/>
      <c r="E320" s="72" t="s">
        <v>1785</v>
      </c>
      <c r="F320" s="71"/>
      <c r="G320" s="72" t="s">
        <v>462</v>
      </c>
      <c r="H320" s="72" t="s">
        <v>463</v>
      </c>
      <c r="I320" s="72" t="s">
        <v>882</v>
      </c>
      <c r="J320" s="72" t="s">
        <v>9</v>
      </c>
      <c r="K320" s="86">
        <v>40662</v>
      </c>
      <c r="L320" s="131">
        <v>40662</v>
      </c>
      <c r="M320" s="114" t="s">
        <v>1931</v>
      </c>
    </row>
    <row r="321" spans="1:13" ht="51">
      <c r="A321" s="157" t="s">
        <v>477</v>
      </c>
      <c r="B321" s="76" t="s">
        <v>4</v>
      </c>
      <c r="C321" s="129" t="s">
        <v>478</v>
      </c>
      <c r="D321" s="76">
        <v>2012</v>
      </c>
      <c r="E321" s="76" t="s">
        <v>1783</v>
      </c>
      <c r="F321" s="75" t="s">
        <v>1880</v>
      </c>
      <c r="G321" s="76" t="s">
        <v>479</v>
      </c>
      <c r="H321" s="76" t="s">
        <v>480</v>
      </c>
      <c r="I321" s="166" t="s">
        <v>481</v>
      </c>
      <c r="J321" s="76" t="s">
        <v>2013</v>
      </c>
      <c r="K321" s="85">
        <v>41455</v>
      </c>
      <c r="L321" s="134"/>
      <c r="M321" s="115" t="s">
        <v>1917</v>
      </c>
    </row>
    <row r="322" spans="1:13" ht="51">
      <c r="A322" s="157" t="s">
        <v>482</v>
      </c>
      <c r="B322" s="76" t="s">
        <v>4</v>
      </c>
      <c r="C322" s="129" t="s">
        <v>483</v>
      </c>
      <c r="D322" s="76">
        <v>2012</v>
      </c>
      <c r="E322" s="76" t="s">
        <v>1783</v>
      </c>
      <c r="F322" s="75" t="s">
        <v>1880</v>
      </c>
      <c r="G322" s="76" t="s">
        <v>479</v>
      </c>
      <c r="H322" s="76" t="s">
        <v>480</v>
      </c>
      <c r="I322" s="166" t="s">
        <v>1844</v>
      </c>
      <c r="J322" s="76" t="s">
        <v>2013</v>
      </c>
      <c r="K322" s="85">
        <v>41455</v>
      </c>
      <c r="L322" s="134"/>
      <c r="M322" s="115" t="s">
        <v>1931</v>
      </c>
    </row>
    <row r="323" spans="1:13" ht="51">
      <c r="A323" s="157" t="s">
        <v>485</v>
      </c>
      <c r="B323" s="76" t="s">
        <v>4</v>
      </c>
      <c r="C323" s="129" t="s">
        <v>486</v>
      </c>
      <c r="D323" s="76">
        <v>2012</v>
      </c>
      <c r="E323" s="76" t="s">
        <v>1783</v>
      </c>
      <c r="F323" s="75" t="s">
        <v>1880</v>
      </c>
      <c r="G323" s="76" t="s">
        <v>479</v>
      </c>
      <c r="H323" s="76" t="s">
        <v>480</v>
      </c>
      <c r="I323" s="166" t="s">
        <v>487</v>
      </c>
      <c r="J323" s="76" t="s">
        <v>2013</v>
      </c>
      <c r="K323" s="85">
        <v>41455</v>
      </c>
      <c r="L323" s="134"/>
      <c r="M323" s="115" t="s">
        <v>1917</v>
      </c>
    </row>
    <row r="324" spans="1:13" ht="51">
      <c r="A324" s="157" t="s">
        <v>1496</v>
      </c>
      <c r="B324" s="76" t="s">
        <v>4</v>
      </c>
      <c r="C324" s="129" t="s">
        <v>486</v>
      </c>
      <c r="D324" s="76">
        <v>2012</v>
      </c>
      <c r="E324" s="76" t="s">
        <v>1783</v>
      </c>
      <c r="F324" s="75" t="s">
        <v>1880</v>
      </c>
      <c r="G324" s="76" t="s">
        <v>479</v>
      </c>
      <c r="H324" s="76" t="s">
        <v>480</v>
      </c>
      <c r="I324" s="76" t="s">
        <v>101</v>
      </c>
      <c r="J324" s="76" t="s">
        <v>2013</v>
      </c>
      <c r="K324" s="85">
        <v>41455</v>
      </c>
      <c r="L324" s="134"/>
      <c r="M324" s="117" t="s">
        <v>1917</v>
      </c>
    </row>
    <row r="325" spans="1:13" ht="51">
      <c r="A325" s="157" t="s">
        <v>488</v>
      </c>
      <c r="B325" s="76" t="s">
        <v>4</v>
      </c>
      <c r="C325" s="129" t="s">
        <v>489</v>
      </c>
      <c r="D325" s="76">
        <v>2012</v>
      </c>
      <c r="E325" s="76" t="s">
        <v>1783</v>
      </c>
      <c r="F325" s="75" t="s">
        <v>1880</v>
      </c>
      <c r="G325" s="76" t="s">
        <v>479</v>
      </c>
      <c r="H325" s="76" t="s">
        <v>480</v>
      </c>
      <c r="I325" s="76" t="s">
        <v>490</v>
      </c>
      <c r="J325" s="76" t="s">
        <v>2013</v>
      </c>
      <c r="K325" s="85">
        <v>41455</v>
      </c>
      <c r="L325" s="134"/>
      <c r="M325" s="117" t="s">
        <v>1917</v>
      </c>
    </row>
    <row r="326" spans="1:13" ht="25.5">
      <c r="A326" s="157" t="s">
        <v>491</v>
      </c>
      <c r="B326" s="76" t="s">
        <v>4</v>
      </c>
      <c r="C326" s="129" t="s">
        <v>492</v>
      </c>
      <c r="D326" s="76" t="s">
        <v>1890</v>
      </c>
      <c r="E326" s="76" t="s">
        <v>1783</v>
      </c>
      <c r="F326" s="75" t="s">
        <v>1880</v>
      </c>
      <c r="G326" s="76" t="s">
        <v>493</v>
      </c>
      <c r="H326" s="76" t="s">
        <v>494</v>
      </c>
      <c r="I326" s="76" t="s">
        <v>495</v>
      </c>
      <c r="J326" s="76" t="s">
        <v>17</v>
      </c>
      <c r="K326" s="85">
        <v>41416</v>
      </c>
      <c r="L326" s="134"/>
      <c r="M326" s="96" t="s">
        <v>1917</v>
      </c>
    </row>
    <row r="327" spans="1:13" ht="38.25">
      <c r="A327" s="157" t="s">
        <v>496</v>
      </c>
      <c r="B327" s="76" t="s">
        <v>4</v>
      </c>
      <c r="C327" s="129" t="s">
        <v>497</v>
      </c>
      <c r="D327" s="76" t="s">
        <v>1890</v>
      </c>
      <c r="E327" s="76" t="s">
        <v>1782</v>
      </c>
      <c r="F327" s="75" t="s">
        <v>1880</v>
      </c>
      <c r="G327" s="76" t="s">
        <v>498</v>
      </c>
      <c r="H327" s="76" t="s">
        <v>499</v>
      </c>
      <c r="I327" s="76" t="s">
        <v>500</v>
      </c>
      <c r="J327" s="76" t="s">
        <v>17</v>
      </c>
      <c r="K327" s="85">
        <v>41639</v>
      </c>
      <c r="L327" s="134"/>
      <c r="M327" s="77" t="s">
        <v>1931</v>
      </c>
    </row>
    <row r="328" spans="1:13" ht="51">
      <c r="A328" s="157" t="s">
        <v>501</v>
      </c>
      <c r="B328" s="76" t="s">
        <v>4</v>
      </c>
      <c r="C328" s="129" t="s">
        <v>502</v>
      </c>
      <c r="D328" s="76" t="s">
        <v>1890</v>
      </c>
      <c r="E328" s="76" t="s">
        <v>1781</v>
      </c>
      <c r="F328" s="75" t="s">
        <v>1880</v>
      </c>
      <c r="G328" s="76" t="s">
        <v>503</v>
      </c>
      <c r="H328" s="76" t="s">
        <v>504</v>
      </c>
      <c r="I328" s="76" t="s">
        <v>1756</v>
      </c>
      <c r="J328" s="76" t="s">
        <v>17</v>
      </c>
      <c r="K328" s="85">
        <v>41363</v>
      </c>
      <c r="L328" s="134"/>
      <c r="M328" s="79" t="s">
        <v>1931</v>
      </c>
    </row>
    <row r="329" spans="1:13" ht="38.25">
      <c r="A329" s="158" t="s">
        <v>1530</v>
      </c>
      <c r="B329" s="72" t="s">
        <v>915</v>
      </c>
      <c r="C329" s="72" t="s">
        <v>1531</v>
      </c>
      <c r="D329" s="72"/>
      <c r="E329" s="72" t="s">
        <v>2004</v>
      </c>
      <c r="F329" s="71"/>
      <c r="G329" s="72" t="s">
        <v>929</v>
      </c>
      <c r="H329" s="72" t="s">
        <v>930</v>
      </c>
      <c r="I329" s="72" t="s">
        <v>1522</v>
      </c>
      <c r="J329" s="72" t="s">
        <v>9</v>
      </c>
      <c r="K329" s="86">
        <v>39853</v>
      </c>
      <c r="L329" s="131">
        <v>39853</v>
      </c>
      <c r="M329" s="114" t="s">
        <v>1931</v>
      </c>
    </row>
    <row r="330" spans="1:13" ht="51">
      <c r="A330" s="158" t="s">
        <v>1532</v>
      </c>
      <c r="B330" s="72" t="s">
        <v>915</v>
      </c>
      <c r="C330" s="72" t="s">
        <v>1299</v>
      </c>
      <c r="D330" s="72"/>
      <c r="E330" s="72" t="s">
        <v>1983</v>
      </c>
      <c r="F330" s="71"/>
      <c r="G330" s="72" t="s">
        <v>929</v>
      </c>
      <c r="H330" s="72" t="s">
        <v>930</v>
      </c>
      <c r="I330" s="72" t="s">
        <v>1522</v>
      </c>
      <c r="J330" s="72" t="s">
        <v>9</v>
      </c>
      <c r="K330" s="86">
        <v>39853</v>
      </c>
      <c r="L330" s="131">
        <v>39853</v>
      </c>
      <c r="M330" s="114" t="s">
        <v>1931</v>
      </c>
    </row>
    <row r="331" spans="1:13" ht="63.75">
      <c r="A331" s="157" t="s">
        <v>505</v>
      </c>
      <c r="B331" s="76" t="s">
        <v>4</v>
      </c>
      <c r="C331" s="76" t="s">
        <v>506</v>
      </c>
      <c r="D331" s="76" t="s">
        <v>1890</v>
      </c>
      <c r="E331" s="76" t="s">
        <v>1780</v>
      </c>
      <c r="F331" s="75" t="s">
        <v>1880</v>
      </c>
      <c r="G331" s="76" t="s">
        <v>503</v>
      </c>
      <c r="H331" s="76" t="s">
        <v>504</v>
      </c>
      <c r="I331" s="76" t="s">
        <v>1757</v>
      </c>
      <c r="J331" s="76" t="s">
        <v>17</v>
      </c>
      <c r="K331" s="85">
        <v>41363</v>
      </c>
      <c r="L331" s="134"/>
      <c r="M331" s="96" t="s">
        <v>1931</v>
      </c>
    </row>
    <row r="332" spans="1:13" ht="25.5">
      <c r="A332" s="158" t="s">
        <v>507</v>
      </c>
      <c r="B332" s="72" t="s">
        <v>4</v>
      </c>
      <c r="C332" s="130" t="s">
        <v>506</v>
      </c>
      <c r="D332" s="72"/>
      <c r="E332" s="72" t="s">
        <v>1780</v>
      </c>
      <c r="F332" s="71"/>
      <c r="G332" s="72" t="s">
        <v>6</v>
      </c>
      <c r="H332" s="72" t="s">
        <v>7</v>
      </c>
      <c r="I332" s="72" t="s">
        <v>101</v>
      </c>
      <c r="J332" s="72" t="s">
        <v>9</v>
      </c>
      <c r="K332" s="86">
        <v>40430</v>
      </c>
      <c r="L332" s="131">
        <v>40430</v>
      </c>
      <c r="M332" s="114" t="s">
        <v>1931</v>
      </c>
    </row>
    <row r="333" spans="1:13" ht="51">
      <c r="A333" s="157" t="s">
        <v>1886</v>
      </c>
      <c r="B333" s="76" t="s">
        <v>4</v>
      </c>
      <c r="C333" s="76" t="s">
        <v>509</v>
      </c>
      <c r="D333" s="76" t="s">
        <v>1890</v>
      </c>
      <c r="E333" s="76" t="s">
        <v>1779</v>
      </c>
      <c r="F333" s="75" t="s">
        <v>1880</v>
      </c>
      <c r="G333" s="76" t="s">
        <v>510</v>
      </c>
      <c r="H333" s="76" t="s">
        <v>511</v>
      </c>
      <c r="I333" s="76" t="s">
        <v>512</v>
      </c>
      <c r="J333" s="76" t="s">
        <v>2013</v>
      </c>
      <c r="K333" s="85">
        <v>41639</v>
      </c>
      <c r="L333" s="134"/>
      <c r="M333" s="115" t="s">
        <v>1917</v>
      </c>
    </row>
    <row r="334" spans="1:13" ht="38.25">
      <c r="A334" s="157" t="s">
        <v>514</v>
      </c>
      <c r="B334" s="76" t="s">
        <v>4</v>
      </c>
      <c r="C334" s="76" t="s">
        <v>509</v>
      </c>
      <c r="D334" s="76" t="s">
        <v>1890</v>
      </c>
      <c r="E334" s="76" t="s">
        <v>1779</v>
      </c>
      <c r="F334" s="75" t="s">
        <v>1880</v>
      </c>
      <c r="G334" s="76" t="s">
        <v>510</v>
      </c>
      <c r="H334" s="76" t="s">
        <v>511</v>
      </c>
      <c r="I334" s="76" t="s">
        <v>515</v>
      </c>
      <c r="J334" s="76" t="s">
        <v>2013</v>
      </c>
      <c r="K334" s="85">
        <v>41639</v>
      </c>
      <c r="L334" s="134"/>
      <c r="M334" s="115" t="s">
        <v>1931</v>
      </c>
    </row>
    <row r="335" spans="1:13" ht="38.25">
      <c r="A335" s="158" t="s">
        <v>516</v>
      </c>
      <c r="B335" s="72" t="s">
        <v>4</v>
      </c>
      <c r="C335" s="72" t="s">
        <v>517</v>
      </c>
      <c r="D335" s="72"/>
      <c r="E335" s="72" t="s">
        <v>1778</v>
      </c>
      <c r="F335" s="71" t="s">
        <v>1778</v>
      </c>
      <c r="G335" s="72" t="s">
        <v>518</v>
      </c>
      <c r="H335" s="72" t="s">
        <v>519</v>
      </c>
      <c r="I335" s="72" t="s">
        <v>520</v>
      </c>
      <c r="J335" s="72" t="s">
        <v>9</v>
      </c>
      <c r="K335" s="86">
        <v>40544</v>
      </c>
      <c r="L335" s="131">
        <v>40633</v>
      </c>
      <c r="M335" s="155" t="s">
        <v>1931</v>
      </c>
    </row>
    <row r="336" spans="1:13" ht="51">
      <c r="A336" s="158" t="s">
        <v>1533</v>
      </c>
      <c r="B336" s="72" t="s">
        <v>915</v>
      </c>
      <c r="C336" s="72" t="s">
        <v>1301</v>
      </c>
      <c r="D336" s="72"/>
      <c r="E336" s="72" t="s">
        <v>1984</v>
      </c>
      <c r="F336" s="71"/>
      <c r="G336" s="72" t="s">
        <v>929</v>
      </c>
      <c r="H336" s="72" t="s">
        <v>930</v>
      </c>
      <c r="I336" s="72" t="s">
        <v>1522</v>
      </c>
      <c r="J336" s="72" t="s">
        <v>9</v>
      </c>
      <c r="K336" s="86">
        <v>39853</v>
      </c>
      <c r="L336" s="131">
        <v>39853</v>
      </c>
      <c r="M336" s="114" t="s">
        <v>1931</v>
      </c>
    </row>
    <row r="337" spans="1:13" ht="51">
      <c r="A337" s="157" t="s">
        <v>1438</v>
      </c>
      <c r="B337" s="76" t="s">
        <v>4</v>
      </c>
      <c r="C337" s="76" t="s">
        <v>1439</v>
      </c>
      <c r="D337" s="76" t="s">
        <v>1890</v>
      </c>
      <c r="E337" s="76" t="s">
        <v>1777</v>
      </c>
      <c r="F337" s="75" t="s">
        <v>1880</v>
      </c>
      <c r="G337" s="76" t="s">
        <v>510</v>
      </c>
      <c r="H337" s="76" t="s">
        <v>511</v>
      </c>
      <c r="I337" s="76" t="s">
        <v>512</v>
      </c>
      <c r="J337" s="76" t="s">
        <v>2013</v>
      </c>
      <c r="K337" s="85">
        <v>41639</v>
      </c>
      <c r="L337" s="134"/>
      <c r="M337" s="121" t="s">
        <v>1917</v>
      </c>
    </row>
    <row r="338" spans="1:13" ht="51">
      <c r="A338" s="157" t="s">
        <v>521</v>
      </c>
      <c r="B338" s="76" t="s">
        <v>4</v>
      </c>
      <c r="C338" s="76" t="s">
        <v>522</v>
      </c>
      <c r="D338" s="76" t="s">
        <v>1890</v>
      </c>
      <c r="E338" s="76" t="s">
        <v>1776</v>
      </c>
      <c r="F338" s="75" t="s">
        <v>1880</v>
      </c>
      <c r="G338" s="76" t="s">
        <v>523</v>
      </c>
      <c r="H338" s="76" t="s">
        <v>524</v>
      </c>
      <c r="I338" s="76" t="s">
        <v>525</v>
      </c>
      <c r="J338" s="76" t="s">
        <v>17</v>
      </c>
      <c r="K338" s="85">
        <v>41639</v>
      </c>
      <c r="L338" s="134"/>
      <c r="M338" s="78" t="s">
        <v>1917</v>
      </c>
    </row>
    <row r="339" spans="1:13" ht="51">
      <c r="A339" s="157" t="s">
        <v>1440</v>
      </c>
      <c r="B339" s="76" t="s">
        <v>4</v>
      </c>
      <c r="C339" s="76" t="s">
        <v>1441</v>
      </c>
      <c r="D339" s="76" t="s">
        <v>1890</v>
      </c>
      <c r="E339" s="76" t="s">
        <v>1775</v>
      </c>
      <c r="F339" s="75" t="s">
        <v>1880</v>
      </c>
      <c r="G339" s="76" t="s">
        <v>510</v>
      </c>
      <c r="H339" s="76" t="s">
        <v>511</v>
      </c>
      <c r="I339" s="76" t="s">
        <v>512</v>
      </c>
      <c r="J339" s="76" t="s">
        <v>2013</v>
      </c>
      <c r="K339" s="85">
        <v>41639</v>
      </c>
      <c r="L339" s="134"/>
      <c r="M339" s="117" t="s">
        <v>1917</v>
      </c>
    </row>
    <row r="340" spans="1:13" ht="25.5">
      <c r="A340" s="157" t="s">
        <v>526</v>
      </c>
      <c r="B340" s="76" t="s">
        <v>4</v>
      </c>
      <c r="C340" s="76" t="s">
        <v>527</v>
      </c>
      <c r="D340" s="76" t="s">
        <v>1890</v>
      </c>
      <c r="E340" s="76" t="s">
        <v>1774</v>
      </c>
      <c r="F340" s="75" t="s">
        <v>1880</v>
      </c>
      <c r="G340" s="76" t="s">
        <v>528</v>
      </c>
      <c r="H340" s="76" t="s">
        <v>529</v>
      </c>
      <c r="I340" s="76" t="s">
        <v>113</v>
      </c>
      <c r="J340" s="76" t="s">
        <v>17</v>
      </c>
      <c r="K340" s="85">
        <v>41639</v>
      </c>
      <c r="L340" s="134"/>
      <c r="M340" s="79" t="s">
        <v>1931</v>
      </c>
    </row>
    <row r="341" spans="1:13" ht="25.5">
      <c r="A341" s="157" t="s">
        <v>530</v>
      </c>
      <c r="B341" s="76" t="s">
        <v>4</v>
      </c>
      <c r="C341" s="76" t="s">
        <v>531</v>
      </c>
      <c r="D341" s="76" t="s">
        <v>1888</v>
      </c>
      <c r="E341" s="76" t="s">
        <v>1773</v>
      </c>
      <c r="F341" s="75" t="s">
        <v>1880</v>
      </c>
      <c r="G341" s="76" t="s">
        <v>348</v>
      </c>
      <c r="H341" s="76" t="s">
        <v>349</v>
      </c>
      <c r="I341" s="76" t="s">
        <v>113</v>
      </c>
      <c r="J341" s="76" t="s">
        <v>17</v>
      </c>
      <c r="K341" s="85">
        <v>41639</v>
      </c>
      <c r="L341" s="134"/>
      <c r="M341" s="77" t="s">
        <v>1931</v>
      </c>
    </row>
    <row r="342" spans="1:13" ht="25.5">
      <c r="A342" s="157" t="s">
        <v>532</v>
      </c>
      <c r="B342" s="76" t="s">
        <v>4</v>
      </c>
      <c r="C342" s="76" t="s">
        <v>533</v>
      </c>
      <c r="D342" s="76" t="s">
        <v>1890</v>
      </c>
      <c r="E342" s="76" t="s">
        <v>1772</v>
      </c>
      <c r="F342" s="75" t="s">
        <v>1880</v>
      </c>
      <c r="G342" s="76" t="s">
        <v>528</v>
      </c>
      <c r="H342" s="76" t="s">
        <v>529</v>
      </c>
      <c r="I342" s="76" t="s">
        <v>113</v>
      </c>
      <c r="J342" s="76" t="s">
        <v>17</v>
      </c>
      <c r="K342" s="85">
        <v>41639</v>
      </c>
      <c r="L342" s="134"/>
      <c r="M342" s="79" t="s">
        <v>1931</v>
      </c>
    </row>
    <row r="343" spans="1:13" ht="51">
      <c r="A343" s="157" t="s">
        <v>534</v>
      </c>
      <c r="B343" s="76" t="s">
        <v>4</v>
      </c>
      <c r="C343" s="76" t="s">
        <v>535</v>
      </c>
      <c r="D343" s="76" t="s">
        <v>1890</v>
      </c>
      <c r="E343" s="76" t="s">
        <v>1771</v>
      </c>
      <c r="F343" s="75" t="s">
        <v>1880</v>
      </c>
      <c r="G343" s="76" t="s">
        <v>510</v>
      </c>
      <c r="H343" s="76" t="s">
        <v>511</v>
      </c>
      <c r="I343" s="76" t="s">
        <v>512</v>
      </c>
      <c r="J343" s="76" t="s">
        <v>2013</v>
      </c>
      <c r="K343" s="85">
        <v>41639</v>
      </c>
      <c r="L343" s="134"/>
      <c r="M343" s="115" t="s">
        <v>1917</v>
      </c>
    </row>
    <row r="344" spans="1:13" ht="51">
      <c r="A344" s="161" t="s">
        <v>536</v>
      </c>
      <c r="B344" s="108" t="s">
        <v>4</v>
      </c>
      <c r="C344" s="108" t="s">
        <v>535</v>
      </c>
      <c r="D344" s="108" t="s">
        <v>1890</v>
      </c>
      <c r="E344" s="108" t="s">
        <v>1774</v>
      </c>
      <c r="F344" s="109" t="s">
        <v>1880</v>
      </c>
      <c r="G344" s="108" t="s">
        <v>510</v>
      </c>
      <c r="H344" s="108" t="s">
        <v>511</v>
      </c>
      <c r="I344" s="81" t="s">
        <v>537</v>
      </c>
      <c r="J344" s="76" t="s">
        <v>2013</v>
      </c>
      <c r="K344" s="85">
        <v>41639</v>
      </c>
      <c r="L344" s="134"/>
      <c r="M344" s="77" t="s">
        <v>1917</v>
      </c>
    </row>
    <row r="345" spans="1:13" ht="63.75">
      <c r="A345" s="157" t="s">
        <v>538</v>
      </c>
      <c r="B345" s="76" t="s">
        <v>4</v>
      </c>
      <c r="C345" s="76" t="s">
        <v>539</v>
      </c>
      <c r="D345" s="76" t="s">
        <v>1890</v>
      </c>
      <c r="E345" s="76" t="s">
        <v>1770</v>
      </c>
      <c r="F345" s="75" t="s">
        <v>1880</v>
      </c>
      <c r="G345" s="76" t="s">
        <v>523</v>
      </c>
      <c r="H345" s="76" t="s">
        <v>524</v>
      </c>
      <c r="I345" s="76" t="s">
        <v>540</v>
      </c>
      <c r="J345" s="76" t="s">
        <v>17</v>
      </c>
      <c r="K345" s="85">
        <v>41639</v>
      </c>
      <c r="L345" s="134"/>
      <c r="M345" s="77" t="s">
        <v>1931</v>
      </c>
    </row>
    <row r="346" spans="1:13" s="112" customFormat="1" ht="38.25">
      <c r="A346" s="161" t="s">
        <v>1497</v>
      </c>
      <c r="B346" s="108" t="s">
        <v>4</v>
      </c>
      <c r="C346" s="108" t="s">
        <v>635</v>
      </c>
      <c r="D346" s="108" t="s">
        <v>1889</v>
      </c>
      <c r="E346" s="108" t="s">
        <v>1760</v>
      </c>
      <c r="F346" s="109" t="s">
        <v>1883</v>
      </c>
      <c r="G346" s="108" t="s">
        <v>420</v>
      </c>
      <c r="H346" s="108" t="s">
        <v>421</v>
      </c>
      <c r="I346" s="108" t="s">
        <v>101</v>
      </c>
      <c r="J346" s="108" t="s">
        <v>17</v>
      </c>
      <c r="K346" s="134">
        <v>41382</v>
      </c>
      <c r="L346" s="134"/>
      <c r="M346" s="117" t="s">
        <v>1917</v>
      </c>
    </row>
    <row r="347" spans="1:13" ht="38.25">
      <c r="A347" s="157" t="s">
        <v>541</v>
      </c>
      <c r="B347" s="76" t="s">
        <v>4</v>
      </c>
      <c r="C347" s="76" t="s">
        <v>542</v>
      </c>
      <c r="D347" s="76">
        <v>2012</v>
      </c>
      <c r="E347" s="76" t="s">
        <v>1768</v>
      </c>
      <c r="F347" s="75" t="s">
        <v>1881</v>
      </c>
      <c r="G347" s="76" t="s">
        <v>479</v>
      </c>
      <c r="H347" s="76" t="s">
        <v>480</v>
      </c>
      <c r="I347" s="167" t="s">
        <v>1894</v>
      </c>
      <c r="J347" s="76" t="s">
        <v>2013</v>
      </c>
      <c r="K347" s="85">
        <v>41455</v>
      </c>
      <c r="L347" s="134"/>
      <c r="M347" s="117" t="s">
        <v>1931</v>
      </c>
    </row>
    <row r="348" spans="1:13" ht="25.5">
      <c r="A348" s="157" t="s">
        <v>544</v>
      </c>
      <c r="B348" s="76" t="s">
        <v>4</v>
      </c>
      <c r="C348" s="76" t="s">
        <v>545</v>
      </c>
      <c r="D348" s="76">
        <v>2012</v>
      </c>
      <c r="E348" s="76" t="s">
        <v>1768</v>
      </c>
      <c r="F348" s="75" t="s">
        <v>1881</v>
      </c>
      <c r="G348" s="76" t="s">
        <v>479</v>
      </c>
      <c r="H348" s="76" t="s">
        <v>480</v>
      </c>
      <c r="I348" s="76" t="s">
        <v>546</v>
      </c>
      <c r="J348" s="76" t="s">
        <v>2013</v>
      </c>
      <c r="K348" s="85">
        <v>41455</v>
      </c>
      <c r="L348" s="134"/>
      <c r="M348" s="117" t="s">
        <v>1931</v>
      </c>
    </row>
    <row r="349" spans="1:13" ht="140.25">
      <c r="A349" s="157" t="s">
        <v>806</v>
      </c>
      <c r="B349" s="76" t="s">
        <v>4</v>
      </c>
      <c r="C349" s="76" t="s">
        <v>807</v>
      </c>
      <c r="D349" s="76">
        <v>2012</v>
      </c>
      <c r="E349" s="76" t="s">
        <v>1768</v>
      </c>
      <c r="F349" s="75" t="s">
        <v>1881</v>
      </c>
      <c r="G349" s="76" t="s">
        <v>479</v>
      </c>
      <c r="H349" s="76" t="s">
        <v>480</v>
      </c>
      <c r="I349" s="76" t="s">
        <v>808</v>
      </c>
      <c r="J349" s="76" t="s">
        <v>2013</v>
      </c>
      <c r="K349" s="85">
        <v>41455</v>
      </c>
      <c r="L349" s="134"/>
      <c r="M349" s="117" t="s">
        <v>1917</v>
      </c>
    </row>
    <row r="350" spans="1:13" ht="38.25">
      <c r="A350" s="157" t="s">
        <v>547</v>
      </c>
      <c r="B350" s="76" t="s">
        <v>4</v>
      </c>
      <c r="C350" s="76" t="s">
        <v>548</v>
      </c>
      <c r="D350" s="76">
        <v>2012</v>
      </c>
      <c r="E350" s="76" t="s">
        <v>1767</v>
      </c>
      <c r="F350" s="75" t="s">
        <v>1881</v>
      </c>
      <c r="G350" s="76" t="s">
        <v>479</v>
      </c>
      <c r="H350" s="76" t="s">
        <v>480</v>
      </c>
      <c r="I350" s="76" t="s">
        <v>1847</v>
      </c>
      <c r="J350" s="76" t="s">
        <v>2013</v>
      </c>
      <c r="K350" s="85">
        <v>41455</v>
      </c>
      <c r="L350" s="134"/>
      <c r="M350" s="120" t="s">
        <v>1917</v>
      </c>
    </row>
    <row r="351" spans="1:13" ht="165.75">
      <c r="A351" s="157" t="s">
        <v>550</v>
      </c>
      <c r="B351" s="76" t="s">
        <v>4</v>
      </c>
      <c r="C351" s="76" t="s">
        <v>551</v>
      </c>
      <c r="D351" s="76">
        <v>2012</v>
      </c>
      <c r="E351" s="76" t="s">
        <v>1767</v>
      </c>
      <c r="F351" s="75" t="s">
        <v>1881</v>
      </c>
      <c r="G351" s="76" t="s">
        <v>479</v>
      </c>
      <c r="H351" s="76" t="s">
        <v>480</v>
      </c>
      <c r="I351" s="76" t="s">
        <v>1846</v>
      </c>
      <c r="J351" s="76" t="s">
        <v>2013</v>
      </c>
      <c r="K351" s="85">
        <v>41455</v>
      </c>
      <c r="L351" s="134"/>
      <c r="M351" s="120" t="s">
        <v>1917</v>
      </c>
    </row>
    <row r="352" spans="1:13" ht="38.25">
      <c r="A352" s="157" t="s">
        <v>553</v>
      </c>
      <c r="B352" s="76" t="s">
        <v>4</v>
      </c>
      <c r="C352" s="76" t="s">
        <v>554</v>
      </c>
      <c r="D352" s="76">
        <v>2012</v>
      </c>
      <c r="E352" s="76" t="s">
        <v>1767</v>
      </c>
      <c r="F352" s="75" t="s">
        <v>1881</v>
      </c>
      <c r="G352" s="76" t="s">
        <v>479</v>
      </c>
      <c r="H352" s="76" t="s">
        <v>480</v>
      </c>
      <c r="I352" s="76" t="s">
        <v>555</v>
      </c>
      <c r="J352" s="76" t="s">
        <v>2013</v>
      </c>
      <c r="K352" s="85">
        <v>41455</v>
      </c>
      <c r="L352" s="134"/>
      <c r="M352" s="120" t="s">
        <v>1917</v>
      </c>
    </row>
    <row r="353" spans="1:13" ht="38.25">
      <c r="A353" s="157" t="s">
        <v>556</v>
      </c>
      <c r="B353" s="76" t="s">
        <v>4</v>
      </c>
      <c r="C353" s="76" t="s">
        <v>557</v>
      </c>
      <c r="D353" s="76">
        <v>2012</v>
      </c>
      <c r="E353" s="76" t="s">
        <v>1767</v>
      </c>
      <c r="F353" s="75" t="s">
        <v>1881</v>
      </c>
      <c r="G353" s="76" t="s">
        <v>479</v>
      </c>
      <c r="H353" s="76" t="s">
        <v>480</v>
      </c>
      <c r="I353" s="76" t="s">
        <v>558</v>
      </c>
      <c r="J353" s="76" t="s">
        <v>2013</v>
      </c>
      <c r="K353" s="85">
        <v>41455</v>
      </c>
      <c r="L353" s="134"/>
      <c r="M353" s="111" t="s">
        <v>1931</v>
      </c>
    </row>
    <row r="354" spans="1:13" ht="38.25">
      <c r="A354" s="157" t="s">
        <v>773</v>
      </c>
      <c r="B354" s="76" t="s">
        <v>4</v>
      </c>
      <c r="C354" s="76" t="s">
        <v>774</v>
      </c>
      <c r="D354" s="76">
        <v>2012</v>
      </c>
      <c r="E354" s="76" t="s">
        <v>1767</v>
      </c>
      <c r="F354" s="75" t="s">
        <v>1881</v>
      </c>
      <c r="G354" s="76" t="s">
        <v>479</v>
      </c>
      <c r="H354" s="76" t="s">
        <v>480</v>
      </c>
      <c r="I354" s="76" t="s">
        <v>775</v>
      </c>
      <c r="J354" s="76" t="s">
        <v>2013</v>
      </c>
      <c r="K354" s="85">
        <v>41455</v>
      </c>
      <c r="L354" s="134"/>
      <c r="M354" s="111" t="s">
        <v>1931</v>
      </c>
    </row>
    <row r="355" spans="1:13" ht="25.5">
      <c r="A355" s="157" t="s">
        <v>776</v>
      </c>
      <c r="B355" s="76" t="s">
        <v>4</v>
      </c>
      <c r="C355" s="76" t="s">
        <v>551</v>
      </c>
      <c r="D355" s="76">
        <v>2012</v>
      </c>
      <c r="E355" s="76" t="s">
        <v>1767</v>
      </c>
      <c r="F355" s="75" t="s">
        <v>1881</v>
      </c>
      <c r="G355" s="76" t="s">
        <v>479</v>
      </c>
      <c r="H355" s="76" t="s">
        <v>480</v>
      </c>
      <c r="I355" s="76" t="s">
        <v>777</v>
      </c>
      <c r="J355" s="76" t="s">
        <v>2013</v>
      </c>
      <c r="K355" s="85">
        <v>41455</v>
      </c>
      <c r="L355" s="134"/>
      <c r="M355" s="120" t="s">
        <v>1917</v>
      </c>
    </row>
    <row r="356" spans="1:13" ht="51">
      <c r="A356" s="157" t="s">
        <v>898</v>
      </c>
      <c r="B356" s="76" t="s">
        <v>4</v>
      </c>
      <c r="C356" s="76" t="s">
        <v>899</v>
      </c>
      <c r="D356" s="76">
        <v>2012</v>
      </c>
      <c r="E356" s="76" t="s">
        <v>1767</v>
      </c>
      <c r="F356" s="75" t="s">
        <v>1881</v>
      </c>
      <c r="G356" s="76" t="s">
        <v>479</v>
      </c>
      <c r="H356" s="76" t="s">
        <v>480</v>
      </c>
      <c r="I356" s="76" t="s">
        <v>900</v>
      </c>
      <c r="J356" s="76" t="s">
        <v>2013</v>
      </c>
      <c r="K356" s="85">
        <v>41455</v>
      </c>
      <c r="L356" s="134"/>
      <c r="M356" s="120" t="s">
        <v>1917</v>
      </c>
    </row>
    <row r="357" spans="1:13" ht="38.25">
      <c r="A357" s="157" t="s">
        <v>559</v>
      </c>
      <c r="B357" s="76" t="s">
        <v>4</v>
      </c>
      <c r="C357" s="76" t="s">
        <v>560</v>
      </c>
      <c r="D357" s="76">
        <v>2012</v>
      </c>
      <c r="E357" s="76" t="s">
        <v>1766</v>
      </c>
      <c r="F357" s="75" t="s">
        <v>1881</v>
      </c>
      <c r="G357" s="76" t="s">
        <v>479</v>
      </c>
      <c r="H357" s="76" t="s">
        <v>480</v>
      </c>
      <c r="I357" s="76" t="s">
        <v>561</v>
      </c>
      <c r="J357" s="76" t="s">
        <v>2013</v>
      </c>
      <c r="K357" s="85">
        <v>41455</v>
      </c>
      <c r="L357" s="134"/>
      <c r="M357" s="120" t="s">
        <v>1917</v>
      </c>
    </row>
    <row r="358" spans="1:13" ht="255">
      <c r="A358" s="157" t="s">
        <v>562</v>
      </c>
      <c r="B358" s="76" t="s">
        <v>4</v>
      </c>
      <c r="C358" s="76" t="s">
        <v>563</v>
      </c>
      <c r="D358" s="76">
        <v>2012</v>
      </c>
      <c r="E358" s="76" t="s">
        <v>1766</v>
      </c>
      <c r="F358" s="75" t="s">
        <v>1881</v>
      </c>
      <c r="G358" s="76" t="s">
        <v>479</v>
      </c>
      <c r="H358" s="76" t="s">
        <v>480</v>
      </c>
      <c r="I358" s="76" t="s">
        <v>1850</v>
      </c>
      <c r="J358" s="76" t="s">
        <v>2013</v>
      </c>
      <c r="K358" s="85">
        <v>41455</v>
      </c>
      <c r="L358" s="134"/>
      <c r="M358" s="120" t="s">
        <v>1917</v>
      </c>
    </row>
    <row r="359" spans="1:13" ht="38.25">
      <c r="A359" s="157" t="s">
        <v>564</v>
      </c>
      <c r="B359" s="76" t="s">
        <v>4</v>
      </c>
      <c r="C359" s="76" t="s">
        <v>565</v>
      </c>
      <c r="D359" s="76">
        <v>2012</v>
      </c>
      <c r="E359" s="76" t="s">
        <v>1766</v>
      </c>
      <c r="F359" s="75" t="s">
        <v>1881</v>
      </c>
      <c r="G359" s="76" t="s">
        <v>479</v>
      </c>
      <c r="H359" s="76" t="s">
        <v>480</v>
      </c>
      <c r="I359" s="76" t="s">
        <v>566</v>
      </c>
      <c r="J359" s="76" t="s">
        <v>2013</v>
      </c>
      <c r="K359" s="85">
        <v>41455</v>
      </c>
      <c r="L359" s="134"/>
      <c r="M359" s="120" t="s">
        <v>1931</v>
      </c>
    </row>
    <row r="360" spans="1:13" ht="51">
      <c r="A360" s="157" t="s">
        <v>567</v>
      </c>
      <c r="B360" s="76" t="s">
        <v>4</v>
      </c>
      <c r="C360" s="76" t="s">
        <v>568</v>
      </c>
      <c r="D360" s="76">
        <v>2012</v>
      </c>
      <c r="E360" s="76" t="s">
        <v>1766</v>
      </c>
      <c r="F360" s="75" t="s">
        <v>1881</v>
      </c>
      <c r="G360" s="76" t="s">
        <v>479</v>
      </c>
      <c r="H360" s="76" t="s">
        <v>480</v>
      </c>
      <c r="I360" s="76" t="s">
        <v>569</v>
      </c>
      <c r="J360" s="76" t="s">
        <v>2013</v>
      </c>
      <c r="K360" s="85">
        <v>41455</v>
      </c>
      <c r="L360" s="134"/>
      <c r="M360" s="115" t="s">
        <v>1931</v>
      </c>
    </row>
    <row r="361" spans="1:13" ht="102">
      <c r="A361" s="157" t="s">
        <v>570</v>
      </c>
      <c r="B361" s="76" t="s">
        <v>4</v>
      </c>
      <c r="C361" s="76" t="s">
        <v>571</v>
      </c>
      <c r="D361" s="76">
        <v>2012</v>
      </c>
      <c r="E361" s="76" t="s">
        <v>1765</v>
      </c>
      <c r="F361" s="75" t="s">
        <v>1881</v>
      </c>
      <c r="G361" s="76" t="s">
        <v>479</v>
      </c>
      <c r="H361" s="76" t="s">
        <v>480</v>
      </c>
      <c r="I361" s="76" t="s">
        <v>1845</v>
      </c>
      <c r="J361" s="76" t="s">
        <v>2013</v>
      </c>
      <c r="K361" s="85">
        <v>41455</v>
      </c>
      <c r="L361" s="134"/>
      <c r="M361" s="115" t="s">
        <v>1931</v>
      </c>
    </row>
    <row r="362" spans="1:13" ht="153">
      <c r="A362" s="157" t="s">
        <v>572</v>
      </c>
      <c r="B362" s="76" t="s">
        <v>4</v>
      </c>
      <c r="C362" s="76" t="s">
        <v>573</v>
      </c>
      <c r="D362" s="76">
        <v>2012</v>
      </c>
      <c r="E362" s="76" t="s">
        <v>1765</v>
      </c>
      <c r="F362" s="75" t="s">
        <v>1881</v>
      </c>
      <c r="G362" s="76" t="s">
        <v>479</v>
      </c>
      <c r="H362" s="76" t="s">
        <v>480</v>
      </c>
      <c r="I362" s="76" t="s">
        <v>574</v>
      </c>
      <c r="J362" s="76" t="s">
        <v>2013</v>
      </c>
      <c r="K362" s="85">
        <v>41455</v>
      </c>
      <c r="L362" s="134"/>
      <c r="M362" s="115" t="s">
        <v>1931</v>
      </c>
    </row>
    <row r="363" spans="1:13" ht="63.75">
      <c r="A363" s="157" t="s">
        <v>575</v>
      </c>
      <c r="B363" s="76" t="s">
        <v>4</v>
      </c>
      <c r="C363" s="76" t="s">
        <v>576</v>
      </c>
      <c r="D363" s="76">
        <v>2012</v>
      </c>
      <c r="E363" s="76" t="s">
        <v>1765</v>
      </c>
      <c r="F363" s="75" t="s">
        <v>1881</v>
      </c>
      <c r="G363" s="76" t="s">
        <v>479</v>
      </c>
      <c r="H363" s="76" t="s">
        <v>480</v>
      </c>
      <c r="I363" s="76" t="s">
        <v>577</v>
      </c>
      <c r="J363" s="76" t="s">
        <v>2013</v>
      </c>
      <c r="K363" s="85">
        <v>41455</v>
      </c>
      <c r="L363" s="134"/>
      <c r="M363" s="115" t="s">
        <v>1917</v>
      </c>
    </row>
    <row r="364" spans="1:13" ht="38.25">
      <c r="A364" s="157" t="s">
        <v>578</v>
      </c>
      <c r="B364" s="76" t="s">
        <v>4</v>
      </c>
      <c r="C364" s="76" t="s">
        <v>579</v>
      </c>
      <c r="D364" s="76">
        <v>2012</v>
      </c>
      <c r="E364" s="76" t="s">
        <v>1765</v>
      </c>
      <c r="F364" s="75" t="s">
        <v>1881</v>
      </c>
      <c r="G364" s="76" t="s">
        <v>479</v>
      </c>
      <c r="H364" s="76" t="s">
        <v>480</v>
      </c>
      <c r="I364" s="76" t="s">
        <v>580</v>
      </c>
      <c r="J364" s="76" t="s">
        <v>2013</v>
      </c>
      <c r="K364" s="85">
        <v>41455</v>
      </c>
      <c r="L364" s="134"/>
      <c r="M364" s="117" t="s">
        <v>1917</v>
      </c>
    </row>
    <row r="365" spans="1:13" ht="89.25">
      <c r="A365" s="157" t="s">
        <v>581</v>
      </c>
      <c r="B365" s="76" t="s">
        <v>4</v>
      </c>
      <c r="C365" s="76" t="s">
        <v>582</v>
      </c>
      <c r="D365" s="76">
        <v>2012</v>
      </c>
      <c r="E365" s="76" t="s">
        <v>1764</v>
      </c>
      <c r="F365" s="75" t="s">
        <v>1881</v>
      </c>
      <c r="G365" s="76" t="s">
        <v>479</v>
      </c>
      <c r="H365" s="76" t="s">
        <v>480</v>
      </c>
      <c r="I365" s="76" t="s">
        <v>1851</v>
      </c>
      <c r="J365" s="76" t="s">
        <v>2013</v>
      </c>
      <c r="K365" s="85">
        <v>41455</v>
      </c>
      <c r="L365" s="134"/>
      <c r="M365" s="115" t="s">
        <v>1931</v>
      </c>
    </row>
    <row r="366" spans="1:13" ht="63.75">
      <c r="A366" s="157" t="s">
        <v>583</v>
      </c>
      <c r="B366" s="76" t="s">
        <v>4</v>
      </c>
      <c r="C366" s="76" t="s">
        <v>584</v>
      </c>
      <c r="D366" s="76">
        <v>2012</v>
      </c>
      <c r="E366" s="76" t="s">
        <v>1764</v>
      </c>
      <c r="F366" s="75" t="s">
        <v>1881</v>
      </c>
      <c r="G366" s="76" t="s">
        <v>479</v>
      </c>
      <c r="H366" s="76" t="s">
        <v>480</v>
      </c>
      <c r="I366" s="76" t="s">
        <v>1849</v>
      </c>
      <c r="J366" s="76" t="s">
        <v>2013</v>
      </c>
      <c r="K366" s="85">
        <v>41455</v>
      </c>
      <c r="L366" s="134"/>
      <c r="M366" s="115" t="s">
        <v>1917</v>
      </c>
    </row>
    <row r="367" spans="1:13" ht="63.75">
      <c r="A367" s="157" t="s">
        <v>585</v>
      </c>
      <c r="B367" s="76" t="s">
        <v>4</v>
      </c>
      <c r="C367" s="76" t="s">
        <v>586</v>
      </c>
      <c r="D367" s="76">
        <v>2012</v>
      </c>
      <c r="E367" s="76" t="s">
        <v>1763</v>
      </c>
      <c r="F367" s="75" t="s">
        <v>1881</v>
      </c>
      <c r="G367" s="76" t="s">
        <v>587</v>
      </c>
      <c r="H367" s="76" t="s">
        <v>588</v>
      </c>
      <c r="I367" s="76" t="s">
        <v>1848</v>
      </c>
      <c r="J367" s="76" t="s">
        <v>17</v>
      </c>
      <c r="K367" s="85">
        <v>41728</v>
      </c>
      <c r="L367" s="134"/>
      <c r="M367" s="79" t="s">
        <v>1917</v>
      </c>
    </row>
    <row r="368" spans="1:13" ht="25.5">
      <c r="A368" s="157" t="s">
        <v>590</v>
      </c>
      <c r="B368" s="76" t="s">
        <v>4</v>
      </c>
      <c r="C368" s="76" t="s">
        <v>591</v>
      </c>
      <c r="D368" s="76">
        <v>2012</v>
      </c>
      <c r="E368" s="76" t="s">
        <v>1763</v>
      </c>
      <c r="F368" s="75" t="s">
        <v>1881</v>
      </c>
      <c r="G368" s="76" t="s">
        <v>479</v>
      </c>
      <c r="H368" s="76" t="s">
        <v>480</v>
      </c>
      <c r="I368" s="76" t="s">
        <v>592</v>
      </c>
      <c r="J368" s="76" t="s">
        <v>2013</v>
      </c>
      <c r="K368" s="85">
        <v>41455</v>
      </c>
      <c r="L368" s="134"/>
      <c r="M368" s="115" t="s">
        <v>1917</v>
      </c>
    </row>
    <row r="369" spans="1:13" ht="25.5">
      <c r="A369" s="157" t="s">
        <v>593</v>
      </c>
      <c r="B369" s="76" t="s">
        <v>4</v>
      </c>
      <c r="C369" s="76" t="s">
        <v>594</v>
      </c>
      <c r="D369" s="76">
        <v>2012</v>
      </c>
      <c r="E369" s="76" t="s">
        <v>1763</v>
      </c>
      <c r="F369" s="75" t="s">
        <v>1881</v>
      </c>
      <c r="G369" s="76" t="s">
        <v>479</v>
      </c>
      <c r="H369" s="76" t="s">
        <v>480</v>
      </c>
      <c r="I369" s="76" t="s">
        <v>595</v>
      </c>
      <c r="J369" s="76" t="s">
        <v>2013</v>
      </c>
      <c r="K369" s="85">
        <v>41455</v>
      </c>
      <c r="L369" s="134"/>
      <c r="M369" s="105" t="s">
        <v>1917</v>
      </c>
    </row>
    <row r="370" spans="1:13" ht="165.75">
      <c r="A370" s="157" t="s">
        <v>1970</v>
      </c>
      <c r="B370" s="76" t="s">
        <v>4</v>
      </c>
      <c r="C370" s="76" t="s">
        <v>597</v>
      </c>
      <c r="D370" s="76">
        <v>2012</v>
      </c>
      <c r="E370" s="76" t="s">
        <v>1762</v>
      </c>
      <c r="F370" s="75" t="s">
        <v>1881</v>
      </c>
      <c r="G370" s="76" t="s">
        <v>479</v>
      </c>
      <c r="H370" s="76" t="s">
        <v>480</v>
      </c>
      <c r="I370" s="76" t="s">
        <v>1846</v>
      </c>
      <c r="J370" s="76" t="s">
        <v>2013</v>
      </c>
      <c r="K370" s="85">
        <v>41455</v>
      </c>
      <c r="L370" s="134"/>
      <c r="M370" s="115" t="s">
        <v>1931</v>
      </c>
    </row>
    <row r="371" spans="1:13" ht="25.5">
      <c r="A371" s="157" t="s">
        <v>598</v>
      </c>
      <c r="B371" s="76" t="s">
        <v>4</v>
      </c>
      <c r="C371" s="76" t="s">
        <v>599</v>
      </c>
      <c r="D371" s="76">
        <v>2012</v>
      </c>
      <c r="E371" s="76" t="s">
        <v>1761</v>
      </c>
      <c r="F371" s="75" t="s">
        <v>1881</v>
      </c>
      <c r="G371" s="76" t="s">
        <v>479</v>
      </c>
      <c r="H371" s="76" t="s">
        <v>480</v>
      </c>
      <c r="I371" s="76" t="s">
        <v>600</v>
      </c>
      <c r="J371" s="76" t="s">
        <v>2013</v>
      </c>
      <c r="K371" s="85">
        <v>41455</v>
      </c>
      <c r="L371" s="134"/>
      <c r="M371" s="119" t="s">
        <v>1931</v>
      </c>
    </row>
    <row r="372" spans="1:13" ht="25.5">
      <c r="A372" s="158" t="s">
        <v>601</v>
      </c>
      <c r="B372" s="72" t="s">
        <v>4</v>
      </c>
      <c r="C372" s="72" t="s">
        <v>602</v>
      </c>
      <c r="D372" s="72"/>
      <c r="E372" s="72" t="s">
        <v>1948</v>
      </c>
      <c r="F372" s="71" t="s">
        <v>1883</v>
      </c>
      <c r="G372" s="72" t="s">
        <v>603</v>
      </c>
      <c r="H372" s="72" t="s">
        <v>604</v>
      </c>
      <c r="I372" s="72" t="s">
        <v>605</v>
      </c>
      <c r="J372" s="72" t="s">
        <v>9</v>
      </c>
      <c r="K372" s="86">
        <v>40823</v>
      </c>
      <c r="L372" s="145">
        <v>40835</v>
      </c>
      <c r="M372" s="114" t="s">
        <v>1931</v>
      </c>
    </row>
    <row r="373" spans="1:13" ht="63.75">
      <c r="A373" s="158" t="s">
        <v>606</v>
      </c>
      <c r="B373" s="72" t="s">
        <v>4</v>
      </c>
      <c r="C373" s="72" t="s">
        <v>607</v>
      </c>
      <c r="D373" s="72"/>
      <c r="E373" s="72" t="s">
        <v>1975</v>
      </c>
      <c r="F373" s="71" t="s">
        <v>1883</v>
      </c>
      <c r="G373" s="72" t="s">
        <v>603</v>
      </c>
      <c r="H373" s="72" t="s">
        <v>604</v>
      </c>
      <c r="I373" s="72" t="s">
        <v>608</v>
      </c>
      <c r="J373" s="72" t="s">
        <v>9</v>
      </c>
      <c r="K373" s="86">
        <v>40823</v>
      </c>
      <c r="L373" s="131">
        <v>40835</v>
      </c>
      <c r="M373" s="114" t="s">
        <v>1931</v>
      </c>
    </row>
    <row r="374" spans="1:13" ht="51">
      <c r="A374" s="158" t="s">
        <v>609</v>
      </c>
      <c r="B374" s="72" t="s">
        <v>4</v>
      </c>
      <c r="C374" s="72" t="s">
        <v>610</v>
      </c>
      <c r="D374" s="72"/>
      <c r="E374" s="72" t="s">
        <v>1975</v>
      </c>
      <c r="F374" s="71" t="s">
        <v>1883</v>
      </c>
      <c r="G374" s="72" t="s">
        <v>603</v>
      </c>
      <c r="H374" s="72" t="s">
        <v>604</v>
      </c>
      <c r="I374" s="72" t="s">
        <v>611</v>
      </c>
      <c r="J374" s="72" t="s">
        <v>9</v>
      </c>
      <c r="K374" s="86">
        <v>40823</v>
      </c>
      <c r="L374" s="131">
        <v>40835</v>
      </c>
      <c r="M374" s="114" t="s">
        <v>1917</v>
      </c>
    </row>
    <row r="375" spans="1:13" ht="51">
      <c r="A375" s="158" t="s">
        <v>612</v>
      </c>
      <c r="B375" s="72" t="s">
        <v>4</v>
      </c>
      <c r="C375" s="72" t="s">
        <v>613</v>
      </c>
      <c r="D375" s="72"/>
      <c r="E375" s="72" t="s">
        <v>1975</v>
      </c>
      <c r="F375" s="71" t="s">
        <v>1883</v>
      </c>
      <c r="G375" s="72" t="s">
        <v>603</v>
      </c>
      <c r="H375" s="72" t="s">
        <v>604</v>
      </c>
      <c r="I375" s="72" t="s">
        <v>614</v>
      </c>
      <c r="J375" s="72" t="s">
        <v>9</v>
      </c>
      <c r="K375" s="86">
        <v>40823</v>
      </c>
      <c r="L375" s="131">
        <v>40835</v>
      </c>
      <c r="M375" s="114" t="s">
        <v>1931</v>
      </c>
    </row>
    <row r="376" spans="1:13" ht="51">
      <c r="A376" s="158" t="s">
        <v>883</v>
      </c>
      <c r="B376" s="72" t="s">
        <v>4</v>
      </c>
      <c r="C376" s="72" t="s">
        <v>884</v>
      </c>
      <c r="D376" s="72"/>
      <c r="E376" s="72" t="s">
        <v>1975</v>
      </c>
      <c r="F376" s="71" t="s">
        <v>1883</v>
      </c>
      <c r="G376" s="72" t="s">
        <v>603</v>
      </c>
      <c r="H376" s="72" t="s">
        <v>604</v>
      </c>
      <c r="I376" s="72" t="s">
        <v>885</v>
      </c>
      <c r="J376" s="72" t="s">
        <v>9</v>
      </c>
      <c r="K376" s="86">
        <v>40823</v>
      </c>
      <c r="L376" s="131">
        <v>40835</v>
      </c>
      <c r="M376" s="114" t="s">
        <v>1931</v>
      </c>
    </row>
    <row r="377" spans="1:13" ht="63.75">
      <c r="A377" s="158" t="s">
        <v>886</v>
      </c>
      <c r="B377" s="72" t="s">
        <v>4</v>
      </c>
      <c r="C377" s="72" t="s">
        <v>887</v>
      </c>
      <c r="D377" s="72"/>
      <c r="E377" s="72" t="s">
        <v>1975</v>
      </c>
      <c r="F377" s="71" t="s">
        <v>1883</v>
      </c>
      <c r="G377" s="72" t="s">
        <v>603</v>
      </c>
      <c r="H377" s="72" t="s">
        <v>604</v>
      </c>
      <c r="I377" s="72" t="s">
        <v>888</v>
      </c>
      <c r="J377" s="72" t="s">
        <v>9</v>
      </c>
      <c r="K377" s="86">
        <v>40823</v>
      </c>
      <c r="L377" s="131">
        <v>40835</v>
      </c>
      <c r="M377" s="114" t="s">
        <v>1917</v>
      </c>
    </row>
    <row r="378" spans="1:13" ht="51">
      <c r="A378" s="158" t="s">
        <v>889</v>
      </c>
      <c r="B378" s="72" t="s">
        <v>4</v>
      </c>
      <c r="C378" s="72" t="s">
        <v>890</v>
      </c>
      <c r="D378" s="72"/>
      <c r="E378" s="72" t="s">
        <v>1975</v>
      </c>
      <c r="F378" s="71" t="s">
        <v>1883</v>
      </c>
      <c r="G378" s="72" t="s">
        <v>603</v>
      </c>
      <c r="H378" s="72" t="s">
        <v>604</v>
      </c>
      <c r="I378" s="72" t="s">
        <v>626</v>
      </c>
      <c r="J378" s="72" t="s">
        <v>9</v>
      </c>
      <c r="K378" s="86">
        <v>40823</v>
      </c>
      <c r="L378" s="131">
        <v>40835</v>
      </c>
      <c r="M378" s="118" t="s">
        <v>1917</v>
      </c>
    </row>
    <row r="379" spans="1:13" ht="51">
      <c r="A379" s="158" t="s">
        <v>789</v>
      </c>
      <c r="B379" s="72" t="s">
        <v>4</v>
      </c>
      <c r="C379" s="72" t="s">
        <v>790</v>
      </c>
      <c r="D379" s="72"/>
      <c r="E379" s="72" t="s">
        <v>1975</v>
      </c>
      <c r="F379" s="71" t="s">
        <v>1883</v>
      </c>
      <c r="G379" s="72" t="s">
        <v>603</v>
      </c>
      <c r="H379" s="72" t="s">
        <v>604</v>
      </c>
      <c r="I379" s="72" t="s">
        <v>791</v>
      </c>
      <c r="J379" s="72" t="s">
        <v>9</v>
      </c>
      <c r="K379" s="86">
        <v>40823</v>
      </c>
      <c r="L379" s="131">
        <v>40835</v>
      </c>
      <c r="M379" s="114" t="s">
        <v>1917</v>
      </c>
    </row>
    <row r="380" spans="1:13" ht="51">
      <c r="A380" s="158" t="s">
        <v>933</v>
      </c>
      <c r="B380" s="72" t="s">
        <v>915</v>
      </c>
      <c r="C380" s="72" t="s">
        <v>934</v>
      </c>
      <c r="D380" s="72"/>
      <c r="E380" s="72" t="s">
        <v>1994</v>
      </c>
      <c r="F380" s="71"/>
      <c r="G380" s="72" t="s">
        <v>141</v>
      </c>
      <c r="H380" s="72" t="s">
        <v>142</v>
      </c>
      <c r="I380" s="72" t="s">
        <v>106</v>
      </c>
      <c r="J380" s="72" t="s">
        <v>9</v>
      </c>
      <c r="K380" s="86">
        <v>39448</v>
      </c>
      <c r="L380" s="131">
        <v>39272</v>
      </c>
      <c r="M380" s="114" t="s">
        <v>1917</v>
      </c>
    </row>
    <row r="381" spans="1:13" ht="51">
      <c r="A381" s="158" t="s">
        <v>935</v>
      </c>
      <c r="B381" s="72" t="s">
        <v>915</v>
      </c>
      <c r="C381" s="72" t="s">
        <v>936</v>
      </c>
      <c r="D381" s="72"/>
      <c r="E381" s="72" t="s">
        <v>1994</v>
      </c>
      <c r="F381" s="71"/>
      <c r="G381" s="72" t="s">
        <v>929</v>
      </c>
      <c r="H381" s="72" t="s">
        <v>930</v>
      </c>
      <c r="I381" s="72" t="s">
        <v>106</v>
      </c>
      <c r="J381" s="72" t="s">
        <v>9</v>
      </c>
      <c r="K381" s="86">
        <v>39448</v>
      </c>
      <c r="L381" s="131">
        <v>39272</v>
      </c>
      <c r="M381" s="114" t="s">
        <v>1917</v>
      </c>
    </row>
    <row r="382" spans="1:13" ht="38.25">
      <c r="A382" s="158" t="s">
        <v>1521</v>
      </c>
      <c r="B382" s="72" t="s">
        <v>915</v>
      </c>
      <c r="C382" s="72" t="s">
        <v>938</v>
      </c>
      <c r="D382" s="72"/>
      <c r="E382" s="72" t="s">
        <v>1992</v>
      </c>
      <c r="F382" s="71"/>
      <c r="G382" s="72" t="s">
        <v>929</v>
      </c>
      <c r="H382" s="72" t="s">
        <v>930</v>
      </c>
      <c r="I382" s="72" t="s">
        <v>1522</v>
      </c>
      <c r="J382" s="72" t="s">
        <v>9</v>
      </c>
      <c r="K382" s="86">
        <v>39853</v>
      </c>
      <c r="L382" s="131">
        <v>39853</v>
      </c>
      <c r="M382" s="114" t="s">
        <v>1931</v>
      </c>
    </row>
    <row r="383" spans="1:13" ht="51">
      <c r="A383" s="158" t="s">
        <v>615</v>
      </c>
      <c r="B383" s="72" t="s">
        <v>4</v>
      </c>
      <c r="C383" s="72" t="s">
        <v>616</v>
      </c>
      <c r="D383" s="72"/>
      <c r="E383" s="72" t="s">
        <v>1948</v>
      </c>
      <c r="F383" s="71" t="s">
        <v>1883</v>
      </c>
      <c r="G383" s="72" t="s">
        <v>603</v>
      </c>
      <c r="H383" s="72" t="s">
        <v>604</v>
      </c>
      <c r="I383" s="72" t="s">
        <v>617</v>
      </c>
      <c r="J383" s="72" t="s">
        <v>9</v>
      </c>
      <c r="K383" s="86">
        <v>40823</v>
      </c>
      <c r="L383" s="131">
        <v>40835</v>
      </c>
      <c r="M383" s="114" t="s">
        <v>1917</v>
      </c>
    </row>
    <row r="384" spans="1:13" ht="25.5">
      <c r="A384" s="158" t="s">
        <v>618</v>
      </c>
      <c r="B384" s="72" t="s">
        <v>4</v>
      </c>
      <c r="C384" s="72" t="s">
        <v>619</v>
      </c>
      <c r="D384" s="72"/>
      <c r="E384" s="72" t="s">
        <v>1948</v>
      </c>
      <c r="F384" s="71" t="s">
        <v>1883</v>
      </c>
      <c r="G384" s="72" t="s">
        <v>603</v>
      </c>
      <c r="H384" s="72" t="s">
        <v>604</v>
      </c>
      <c r="I384" s="72" t="s">
        <v>620</v>
      </c>
      <c r="J384" s="72" t="s">
        <v>9</v>
      </c>
      <c r="K384" s="86">
        <v>40823</v>
      </c>
      <c r="L384" s="131">
        <v>40835</v>
      </c>
      <c r="M384" s="114" t="s">
        <v>1917</v>
      </c>
    </row>
    <row r="385" spans="1:13" ht="25.5">
      <c r="A385" s="158" t="s">
        <v>621</v>
      </c>
      <c r="B385" s="72" t="s">
        <v>4</v>
      </c>
      <c r="C385" s="72" t="s">
        <v>622</v>
      </c>
      <c r="D385" s="72"/>
      <c r="E385" s="72" t="s">
        <v>1948</v>
      </c>
      <c r="F385" s="71" t="s">
        <v>1883</v>
      </c>
      <c r="G385" s="72" t="s">
        <v>603</v>
      </c>
      <c r="H385" s="72" t="s">
        <v>604</v>
      </c>
      <c r="I385" s="72" t="s">
        <v>623</v>
      </c>
      <c r="J385" s="72" t="s">
        <v>9</v>
      </c>
      <c r="K385" s="86">
        <v>40544</v>
      </c>
      <c r="L385" s="131">
        <v>40835</v>
      </c>
      <c r="M385" s="114" t="s">
        <v>1917</v>
      </c>
    </row>
    <row r="386" spans="1:13" ht="38.25">
      <c r="A386" s="158" t="s">
        <v>624</v>
      </c>
      <c r="B386" s="72" t="s">
        <v>4</v>
      </c>
      <c r="C386" s="72" t="s">
        <v>625</v>
      </c>
      <c r="D386" s="72"/>
      <c r="E386" s="72" t="s">
        <v>1948</v>
      </c>
      <c r="F386" s="71" t="s">
        <v>1883</v>
      </c>
      <c r="G386" s="72" t="s">
        <v>603</v>
      </c>
      <c r="H386" s="72" t="s">
        <v>604</v>
      </c>
      <c r="I386" s="72" t="s">
        <v>626</v>
      </c>
      <c r="J386" s="72" t="s">
        <v>9</v>
      </c>
      <c r="K386" s="86">
        <v>40823</v>
      </c>
      <c r="L386" s="131">
        <v>40835</v>
      </c>
      <c r="M386" s="114" t="s">
        <v>1917</v>
      </c>
    </row>
    <row r="387" spans="1:13" ht="51">
      <c r="A387" s="158" t="s">
        <v>627</v>
      </c>
      <c r="B387" s="72" t="s">
        <v>4</v>
      </c>
      <c r="C387" s="72" t="s">
        <v>628</v>
      </c>
      <c r="D387" s="72"/>
      <c r="E387" s="72" t="s">
        <v>1948</v>
      </c>
      <c r="F387" s="71" t="s">
        <v>1883</v>
      </c>
      <c r="G387" s="72" t="s">
        <v>603</v>
      </c>
      <c r="H387" s="72" t="s">
        <v>604</v>
      </c>
      <c r="I387" s="72" t="s">
        <v>629</v>
      </c>
      <c r="J387" s="72" t="s">
        <v>9</v>
      </c>
      <c r="K387" s="86">
        <v>40823</v>
      </c>
      <c r="L387" s="131">
        <v>40835</v>
      </c>
      <c r="M387" s="114" t="s">
        <v>1917</v>
      </c>
    </row>
    <row r="388" spans="1:13" ht="25.5">
      <c r="A388" s="158" t="s">
        <v>630</v>
      </c>
      <c r="B388" s="72" t="s">
        <v>4</v>
      </c>
      <c r="C388" s="72" t="s">
        <v>631</v>
      </c>
      <c r="D388" s="72"/>
      <c r="E388" s="72" t="s">
        <v>1948</v>
      </c>
      <c r="F388" s="71" t="s">
        <v>1883</v>
      </c>
      <c r="G388" s="72" t="s">
        <v>603</v>
      </c>
      <c r="H388" s="72" t="s">
        <v>604</v>
      </c>
      <c r="I388" s="72" t="s">
        <v>617</v>
      </c>
      <c r="J388" s="72" t="s">
        <v>9</v>
      </c>
      <c r="K388" s="86">
        <v>40823</v>
      </c>
      <c r="L388" s="131">
        <v>40835</v>
      </c>
      <c r="M388" s="114" t="s">
        <v>1917</v>
      </c>
    </row>
    <row r="389" spans="1:13" ht="38.25">
      <c r="A389" s="158" t="s">
        <v>632</v>
      </c>
      <c r="B389" s="72" t="s">
        <v>4</v>
      </c>
      <c r="C389" s="72" t="s">
        <v>633</v>
      </c>
      <c r="D389" s="72"/>
      <c r="E389" s="72" t="s">
        <v>1760</v>
      </c>
      <c r="F389" s="71" t="s">
        <v>1883</v>
      </c>
      <c r="G389" s="72" t="s">
        <v>603</v>
      </c>
      <c r="H389" s="72" t="s">
        <v>604</v>
      </c>
      <c r="I389" s="72" t="s">
        <v>626</v>
      </c>
      <c r="J389" s="72" t="s">
        <v>9</v>
      </c>
      <c r="K389" s="86">
        <v>40823</v>
      </c>
      <c r="L389" s="131">
        <v>40835</v>
      </c>
      <c r="M389" s="114" t="s">
        <v>1917</v>
      </c>
    </row>
    <row r="390" spans="1:13" ht="38.25">
      <c r="A390" s="158" t="s">
        <v>634</v>
      </c>
      <c r="B390" s="72" t="s">
        <v>4</v>
      </c>
      <c r="C390" s="72" t="s">
        <v>635</v>
      </c>
      <c r="D390" s="72"/>
      <c r="E390" s="72" t="s">
        <v>1760</v>
      </c>
      <c r="F390" s="71" t="s">
        <v>1883</v>
      </c>
      <c r="G390" s="72" t="s">
        <v>603</v>
      </c>
      <c r="H390" s="72" t="s">
        <v>604</v>
      </c>
      <c r="I390" s="72" t="s">
        <v>636</v>
      </c>
      <c r="J390" s="72" t="s">
        <v>9</v>
      </c>
      <c r="K390" s="86">
        <v>40823</v>
      </c>
      <c r="L390" s="131">
        <v>40835</v>
      </c>
      <c r="M390" s="114" t="s">
        <v>1917</v>
      </c>
    </row>
    <row r="391" spans="1:13" ht="25.5">
      <c r="A391" s="158" t="s">
        <v>637</v>
      </c>
      <c r="B391" s="72" t="s">
        <v>4</v>
      </c>
      <c r="C391" s="72" t="s">
        <v>638</v>
      </c>
      <c r="D391" s="72"/>
      <c r="E391" s="72" t="s">
        <v>1760</v>
      </c>
      <c r="F391" s="71" t="s">
        <v>1883</v>
      </c>
      <c r="G391" s="72" t="s">
        <v>603</v>
      </c>
      <c r="H391" s="72" t="s">
        <v>604</v>
      </c>
      <c r="I391" s="72" t="s">
        <v>639</v>
      </c>
      <c r="J391" s="72" t="s">
        <v>9</v>
      </c>
      <c r="K391" s="86">
        <v>40823</v>
      </c>
      <c r="L391" s="131">
        <v>40835</v>
      </c>
      <c r="M391" s="114" t="s">
        <v>1917</v>
      </c>
    </row>
    <row r="392" spans="1:13" ht="38.25">
      <c r="A392" s="158" t="s">
        <v>640</v>
      </c>
      <c r="B392" s="72" t="s">
        <v>4</v>
      </c>
      <c r="C392" s="72" t="s">
        <v>641</v>
      </c>
      <c r="D392" s="72"/>
      <c r="E392" s="72" t="s">
        <v>1760</v>
      </c>
      <c r="F392" s="71" t="s">
        <v>1883</v>
      </c>
      <c r="G392" s="72" t="s">
        <v>603</v>
      </c>
      <c r="H392" s="72" t="s">
        <v>604</v>
      </c>
      <c r="I392" s="72" t="s">
        <v>629</v>
      </c>
      <c r="J392" s="72" t="s">
        <v>9</v>
      </c>
      <c r="K392" s="86">
        <v>40823</v>
      </c>
      <c r="L392" s="131">
        <v>40835</v>
      </c>
      <c r="M392" s="114" t="s">
        <v>1917</v>
      </c>
    </row>
    <row r="393" spans="1:13" ht="38.25">
      <c r="A393" s="158" t="s">
        <v>642</v>
      </c>
      <c r="B393" s="72" t="s">
        <v>4</v>
      </c>
      <c r="C393" s="72" t="s">
        <v>643</v>
      </c>
      <c r="D393" s="72"/>
      <c r="E393" s="72" t="s">
        <v>1760</v>
      </c>
      <c r="F393" s="71" t="s">
        <v>1883</v>
      </c>
      <c r="G393" s="72" t="s">
        <v>603</v>
      </c>
      <c r="H393" s="72" t="s">
        <v>604</v>
      </c>
      <c r="I393" s="72" t="s">
        <v>644</v>
      </c>
      <c r="J393" s="72" t="s">
        <v>9</v>
      </c>
      <c r="K393" s="86">
        <v>40823</v>
      </c>
      <c r="L393" s="131">
        <v>40835</v>
      </c>
      <c r="M393" s="114" t="s">
        <v>1917</v>
      </c>
    </row>
    <row r="394" spans="1:13" ht="38.25">
      <c r="A394" s="158" t="s">
        <v>645</v>
      </c>
      <c r="B394" s="72" t="s">
        <v>4</v>
      </c>
      <c r="C394" s="72" t="s">
        <v>646</v>
      </c>
      <c r="D394" s="72"/>
      <c r="E394" s="72" t="s">
        <v>1760</v>
      </c>
      <c r="F394" s="71"/>
      <c r="G394" s="72" t="s">
        <v>647</v>
      </c>
      <c r="H394" s="72" t="s">
        <v>648</v>
      </c>
      <c r="I394" s="72" t="s">
        <v>649</v>
      </c>
      <c r="J394" s="72" t="s">
        <v>9</v>
      </c>
      <c r="K394" s="86">
        <v>40633</v>
      </c>
      <c r="L394" s="131">
        <v>40633</v>
      </c>
      <c r="M394" s="114" t="s">
        <v>1917</v>
      </c>
    </row>
    <row r="395" spans="1:13" ht="267.75">
      <c r="A395" s="158" t="s">
        <v>809</v>
      </c>
      <c r="B395" s="72" t="s">
        <v>4</v>
      </c>
      <c r="C395" s="72" t="s">
        <v>810</v>
      </c>
      <c r="D395" s="72"/>
      <c r="E395" s="72" t="s">
        <v>1760</v>
      </c>
      <c r="F395" s="71"/>
      <c r="G395" s="72" t="s">
        <v>647</v>
      </c>
      <c r="H395" s="72" t="s">
        <v>648</v>
      </c>
      <c r="I395" s="72" t="s">
        <v>811</v>
      </c>
      <c r="J395" s="72" t="s">
        <v>9</v>
      </c>
      <c r="K395" s="86">
        <v>40823</v>
      </c>
      <c r="L395" s="131">
        <v>40633</v>
      </c>
      <c r="M395" s="114" t="s">
        <v>1931</v>
      </c>
    </row>
    <row r="396" spans="1:13" ht="51">
      <c r="A396" s="158" t="s">
        <v>891</v>
      </c>
      <c r="B396" s="72" t="s">
        <v>4</v>
      </c>
      <c r="C396" s="72" t="s">
        <v>892</v>
      </c>
      <c r="D396" s="72"/>
      <c r="E396" s="72" t="s">
        <v>1760</v>
      </c>
      <c r="F396" s="71"/>
      <c r="G396" s="72" t="s">
        <v>647</v>
      </c>
      <c r="H396" s="72" t="s">
        <v>648</v>
      </c>
      <c r="I396" s="72" t="s">
        <v>894</v>
      </c>
      <c r="J396" s="72" t="s">
        <v>9</v>
      </c>
      <c r="K396" s="86">
        <v>40633</v>
      </c>
      <c r="L396" s="131">
        <v>40633</v>
      </c>
      <c r="M396" s="114" t="s">
        <v>1917</v>
      </c>
    </row>
    <row r="397" spans="1:13" ht="51">
      <c r="A397" s="158" t="s">
        <v>911</v>
      </c>
      <c r="B397" s="72" t="s">
        <v>4</v>
      </c>
      <c r="C397" s="72" t="s">
        <v>912</v>
      </c>
      <c r="D397" s="72"/>
      <c r="E397" s="72" t="s">
        <v>1760</v>
      </c>
      <c r="F397" s="71"/>
      <c r="G397" s="72" t="s">
        <v>647</v>
      </c>
      <c r="H397" s="72" t="s">
        <v>648</v>
      </c>
      <c r="I397" s="72" t="s">
        <v>893</v>
      </c>
      <c r="J397" s="72" t="s">
        <v>9</v>
      </c>
      <c r="K397" s="86">
        <v>40823</v>
      </c>
      <c r="L397" s="131">
        <v>40633</v>
      </c>
      <c r="M397" s="114" t="s">
        <v>1917</v>
      </c>
    </row>
    <row r="398" spans="1:13" ht="63.75">
      <c r="A398" s="158" t="s">
        <v>1613</v>
      </c>
      <c r="B398" s="72" t="s">
        <v>4</v>
      </c>
      <c r="C398" s="72" t="s">
        <v>1614</v>
      </c>
      <c r="D398" s="72"/>
      <c r="E398" s="72" t="s">
        <v>1947</v>
      </c>
      <c r="F398" s="71" t="s">
        <v>1883</v>
      </c>
      <c r="G398" s="72" t="s">
        <v>603</v>
      </c>
      <c r="H398" s="72" t="s">
        <v>604</v>
      </c>
      <c r="I398" s="72" t="s">
        <v>101</v>
      </c>
      <c r="J398" s="72" t="s">
        <v>9</v>
      </c>
      <c r="K398" s="86">
        <v>40823</v>
      </c>
      <c r="L398" s="131">
        <v>40835</v>
      </c>
      <c r="M398" s="114" t="s">
        <v>1917</v>
      </c>
    </row>
    <row r="399" spans="1:13">
      <c r="A399" s="158" t="s">
        <v>650</v>
      </c>
      <c r="B399" s="72" t="s">
        <v>4</v>
      </c>
      <c r="C399" s="72" t="s">
        <v>651</v>
      </c>
      <c r="D399" s="72"/>
      <c r="E399" s="72" t="s">
        <v>1947</v>
      </c>
      <c r="F399" s="71" t="s">
        <v>1883</v>
      </c>
      <c r="G399" s="72" t="s">
        <v>603</v>
      </c>
      <c r="H399" s="72" t="s">
        <v>604</v>
      </c>
      <c r="I399" s="72" t="s">
        <v>652</v>
      </c>
      <c r="J399" s="72" t="s">
        <v>9</v>
      </c>
      <c r="K399" s="86">
        <v>40823</v>
      </c>
      <c r="L399" s="131">
        <v>40835</v>
      </c>
      <c r="M399" s="114" t="s">
        <v>1931</v>
      </c>
    </row>
    <row r="400" spans="1:13" ht="25.5">
      <c r="A400" s="158" t="s">
        <v>653</v>
      </c>
      <c r="B400" s="72" t="s">
        <v>4</v>
      </c>
      <c r="C400" s="72" t="s">
        <v>654</v>
      </c>
      <c r="D400" s="72"/>
      <c r="E400" s="72" t="s">
        <v>1947</v>
      </c>
      <c r="F400" s="71" t="s">
        <v>1883</v>
      </c>
      <c r="G400" s="72" t="s">
        <v>603</v>
      </c>
      <c r="H400" s="72" t="s">
        <v>604</v>
      </c>
      <c r="I400" s="72" t="s">
        <v>655</v>
      </c>
      <c r="J400" s="72" t="s">
        <v>9</v>
      </c>
      <c r="K400" s="86">
        <v>40823</v>
      </c>
      <c r="L400" s="131">
        <v>40835</v>
      </c>
      <c r="M400" s="114" t="s">
        <v>1917</v>
      </c>
    </row>
    <row r="401" spans="1:13" ht="25.5">
      <c r="A401" s="158" t="s">
        <v>656</v>
      </c>
      <c r="B401" s="72" t="s">
        <v>4</v>
      </c>
      <c r="C401" s="72" t="s">
        <v>657</v>
      </c>
      <c r="D401" s="72"/>
      <c r="E401" s="72" t="s">
        <v>1947</v>
      </c>
      <c r="F401" s="71" t="s">
        <v>1883</v>
      </c>
      <c r="G401" s="72" t="s">
        <v>603</v>
      </c>
      <c r="H401" s="72" t="s">
        <v>604</v>
      </c>
      <c r="I401" s="72" t="s">
        <v>658</v>
      </c>
      <c r="J401" s="72" t="s">
        <v>9</v>
      </c>
      <c r="K401" s="86">
        <v>40823</v>
      </c>
      <c r="L401" s="131">
        <v>40835</v>
      </c>
      <c r="M401" s="114" t="s">
        <v>1917</v>
      </c>
    </row>
    <row r="402" spans="1:13" ht="25.5">
      <c r="A402" s="158" t="s">
        <v>659</v>
      </c>
      <c r="B402" s="72" t="s">
        <v>4</v>
      </c>
      <c r="C402" s="72" t="s">
        <v>660</v>
      </c>
      <c r="D402" s="72"/>
      <c r="E402" s="72" t="s">
        <v>1947</v>
      </c>
      <c r="F402" s="71" t="s">
        <v>1883</v>
      </c>
      <c r="G402" s="72" t="s">
        <v>603</v>
      </c>
      <c r="H402" s="72" t="s">
        <v>604</v>
      </c>
      <c r="I402" s="72" t="s">
        <v>661</v>
      </c>
      <c r="J402" s="72" t="s">
        <v>9</v>
      </c>
      <c r="K402" s="86">
        <v>40823</v>
      </c>
      <c r="L402" s="131">
        <v>40835</v>
      </c>
      <c r="M402" s="114" t="s">
        <v>1917</v>
      </c>
    </row>
    <row r="403" spans="1:13" ht="38.25">
      <c r="A403" s="158" t="s">
        <v>662</v>
      </c>
      <c r="B403" s="72" t="s">
        <v>4</v>
      </c>
      <c r="C403" s="72" t="s">
        <v>663</v>
      </c>
      <c r="D403" s="72"/>
      <c r="E403" s="72" t="s">
        <v>1947</v>
      </c>
      <c r="F403" s="71" t="s">
        <v>1883</v>
      </c>
      <c r="G403" s="72" t="s">
        <v>603</v>
      </c>
      <c r="H403" s="72" t="s">
        <v>604</v>
      </c>
      <c r="I403" s="72" t="s">
        <v>664</v>
      </c>
      <c r="J403" s="72" t="s">
        <v>9</v>
      </c>
      <c r="K403" s="86">
        <v>40823</v>
      </c>
      <c r="L403" s="131">
        <v>40835</v>
      </c>
      <c r="M403" s="114" t="s">
        <v>1931</v>
      </c>
    </row>
    <row r="404" spans="1:13" ht="25.5">
      <c r="A404" s="158" t="s">
        <v>665</v>
      </c>
      <c r="B404" s="72" t="s">
        <v>4</v>
      </c>
      <c r="C404" s="72" t="s">
        <v>666</v>
      </c>
      <c r="D404" s="72"/>
      <c r="E404" s="72" t="s">
        <v>1976</v>
      </c>
      <c r="F404" s="71" t="s">
        <v>1883</v>
      </c>
      <c r="G404" s="72" t="s">
        <v>603</v>
      </c>
      <c r="H404" s="72" t="s">
        <v>604</v>
      </c>
      <c r="I404" s="72" t="s">
        <v>617</v>
      </c>
      <c r="J404" s="72" t="s">
        <v>9</v>
      </c>
      <c r="K404" s="86">
        <v>40823</v>
      </c>
      <c r="L404" s="131">
        <v>40835</v>
      </c>
      <c r="M404" s="114" t="s">
        <v>1917</v>
      </c>
    </row>
    <row r="405" spans="1:13" ht="25.5">
      <c r="A405" s="158" t="s">
        <v>667</v>
      </c>
      <c r="B405" s="72" t="s">
        <v>4</v>
      </c>
      <c r="C405" s="72" t="s">
        <v>668</v>
      </c>
      <c r="D405" s="72"/>
      <c r="E405" s="72" t="s">
        <v>1976</v>
      </c>
      <c r="F405" s="71" t="s">
        <v>1883</v>
      </c>
      <c r="G405" s="72" t="s">
        <v>603</v>
      </c>
      <c r="H405" s="72" t="s">
        <v>604</v>
      </c>
      <c r="I405" s="72" t="s">
        <v>1898</v>
      </c>
      <c r="J405" s="72" t="s">
        <v>9</v>
      </c>
      <c r="K405" s="86">
        <v>40823</v>
      </c>
      <c r="L405" s="131">
        <v>40835</v>
      </c>
      <c r="M405" s="114" t="s">
        <v>1917</v>
      </c>
    </row>
    <row r="406" spans="1:13" ht="25.5">
      <c r="A406" s="158" t="s">
        <v>669</v>
      </c>
      <c r="B406" s="72" t="s">
        <v>4</v>
      </c>
      <c r="C406" s="72" t="s">
        <v>670</v>
      </c>
      <c r="D406" s="72"/>
      <c r="E406" s="72" t="s">
        <v>1976</v>
      </c>
      <c r="F406" s="71" t="s">
        <v>1883</v>
      </c>
      <c r="G406" s="72" t="s">
        <v>603</v>
      </c>
      <c r="H406" s="72" t="s">
        <v>604</v>
      </c>
      <c r="I406" s="72" t="s">
        <v>671</v>
      </c>
      <c r="J406" s="72" t="s">
        <v>9</v>
      </c>
      <c r="K406" s="86">
        <v>40823</v>
      </c>
      <c r="L406" s="131">
        <v>40835</v>
      </c>
      <c r="M406" s="114" t="s">
        <v>1917</v>
      </c>
    </row>
    <row r="407" spans="1:13" ht="89.25">
      <c r="A407" s="158" t="s">
        <v>672</v>
      </c>
      <c r="B407" s="72" t="s">
        <v>4</v>
      </c>
      <c r="C407" s="72" t="s">
        <v>673</v>
      </c>
      <c r="D407" s="72"/>
      <c r="E407" s="72" t="s">
        <v>1976</v>
      </c>
      <c r="F407" s="71" t="s">
        <v>1883</v>
      </c>
      <c r="G407" s="72" t="s">
        <v>603</v>
      </c>
      <c r="H407" s="72" t="s">
        <v>604</v>
      </c>
      <c r="I407" s="72" t="s">
        <v>674</v>
      </c>
      <c r="J407" s="72" t="s">
        <v>9</v>
      </c>
      <c r="K407" s="86">
        <v>40823</v>
      </c>
      <c r="L407" s="131">
        <v>40835</v>
      </c>
      <c r="M407" s="114" t="s">
        <v>1917</v>
      </c>
    </row>
    <row r="408" spans="1:13" ht="63.75">
      <c r="A408" s="158" t="s">
        <v>675</v>
      </c>
      <c r="B408" s="72" t="s">
        <v>4</v>
      </c>
      <c r="C408" s="72" t="s">
        <v>676</v>
      </c>
      <c r="D408" s="72"/>
      <c r="E408" s="72" t="s">
        <v>1988</v>
      </c>
      <c r="F408" s="71" t="s">
        <v>1883</v>
      </c>
      <c r="G408" s="72" t="s">
        <v>603</v>
      </c>
      <c r="H408" s="72" t="s">
        <v>604</v>
      </c>
      <c r="I408" s="72" t="s">
        <v>677</v>
      </c>
      <c r="J408" s="72" t="s">
        <v>9</v>
      </c>
      <c r="K408" s="86">
        <v>40823</v>
      </c>
      <c r="L408" s="131">
        <v>40835</v>
      </c>
      <c r="M408" s="114" t="s">
        <v>1931</v>
      </c>
    </row>
    <row r="409" spans="1:13" ht="51">
      <c r="A409" s="157" t="s">
        <v>1852</v>
      </c>
      <c r="B409" s="76" t="s">
        <v>4</v>
      </c>
      <c r="C409" s="76" t="s">
        <v>679</v>
      </c>
      <c r="D409" s="76" t="s">
        <v>1888</v>
      </c>
      <c r="E409" s="76" t="s">
        <v>1759</v>
      </c>
      <c r="F409" s="75" t="s">
        <v>1882</v>
      </c>
      <c r="G409" s="76" t="s">
        <v>680</v>
      </c>
      <c r="H409" s="76" t="s">
        <v>681</v>
      </c>
      <c r="I409" s="76" t="s">
        <v>682</v>
      </c>
      <c r="J409" s="76" t="s">
        <v>17</v>
      </c>
      <c r="K409" s="85">
        <v>41639</v>
      </c>
      <c r="L409" s="134"/>
      <c r="M409" s="78" t="s">
        <v>1931</v>
      </c>
    </row>
    <row r="410" spans="1:13" ht="25.5">
      <c r="A410" s="158" t="s">
        <v>683</v>
      </c>
      <c r="B410" s="72" t="s">
        <v>4</v>
      </c>
      <c r="C410" s="72" t="s">
        <v>684</v>
      </c>
      <c r="D410" s="72"/>
      <c r="E410" s="72" t="s">
        <v>1759</v>
      </c>
      <c r="F410" s="71" t="s">
        <v>1882</v>
      </c>
      <c r="G410" s="72" t="s">
        <v>6</v>
      </c>
      <c r="H410" s="72" t="s">
        <v>7</v>
      </c>
      <c r="I410" s="72" t="s">
        <v>685</v>
      </c>
      <c r="J410" s="72" t="s">
        <v>9</v>
      </c>
      <c r="K410" s="86">
        <v>40430</v>
      </c>
      <c r="L410" s="131">
        <v>40430</v>
      </c>
      <c r="M410" s="114" t="s">
        <v>1917</v>
      </c>
    </row>
    <row r="411" spans="1:13" ht="38.25">
      <c r="A411" s="157" t="s">
        <v>686</v>
      </c>
      <c r="B411" s="76" t="s">
        <v>4</v>
      </c>
      <c r="C411" s="76" t="s">
        <v>687</v>
      </c>
      <c r="D411" s="76" t="s">
        <v>1888</v>
      </c>
      <c r="E411" s="76" t="s">
        <v>1759</v>
      </c>
      <c r="F411" s="75" t="s">
        <v>1882</v>
      </c>
      <c r="G411" s="76" t="s">
        <v>680</v>
      </c>
      <c r="H411" s="76" t="s">
        <v>681</v>
      </c>
      <c r="I411" s="76" t="s">
        <v>682</v>
      </c>
      <c r="J411" s="76" t="s">
        <v>17</v>
      </c>
      <c r="K411" s="85">
        <v>41639</v>
      </c>
      <c r="L411" s="134"/>
      <c r="M411" s="94" t="s">
        <v>1917</v>
      </c>
    </row>
    <row r="412" spans="1:13" ht="51">
      <c r="A412" s="157" t="s">
        <v>1453</v>
      </c>
      <c r="B412" s="76" t="s">
        <v>4</v>
      </c>
      <c r="C412" s="76" t="s">
        <v>1454</v>
      </c>
      <c r="D412" s="76" t="s">
        <v>1888</v>
      </c>
      <c r="E412" s="76" t="s">
        <v>1759</v>
      </c>
      <c r="F412" s="75" t="s">
        <v>1882</v>
      </c>
      <c r="G412" s="76" t="s">
        <v>680</v>
      </c>
      <c r="H412" s="76" t="s">
        <v>681</v>
      </c>
      <c r="I412" s="76" t="s">
        <v>1455</v>
      </c>
      <c r="J412" s="76" t="s">
        <v>17</v>
      </c>
      <c r="K412" s="85">
        <v>41639</v>
      </c>
      <c r="L412" s="134"/>
      <c r="M412" s="79" t="s">
        <v>1931</v>
      </c>
    </row>
    <row r="413" spans="1:13" ht="51">
      <c r="A413" s="157" t="s">
        <v>1498</v>
      </c>
      <c r="B413" s="76" t="s">
        <v>4</v>
      </c>
      <c r="C413" s="76" t="s">
        <v>689</v>
      </c>
      <c r="D413" s="76" t="s">
        <v>1888</v>
      </c>
      <c r="E413" s="76" t="s">
        <v>1759</v>
      </c>
      <c r="F413" s="75" t="s">
        <v>1882</v>
      </c>
      <c r="G413" s="76" t="s">
        <v>680</v>
      </c>
      <c r="H413" s="76" t="s">
        <v>681</v>
      </c>
      <c r="I413" s="76" t="s">
        <v>101</v>
      </c>
      <c r="J413" s="76" t="s">
        <v>17</v>
      </c>
      <c r="K413" s="85">
        <v>41639</v>
      </c>
      <c r="L413" s="134"/>
      <c r="M413" s="94" t="s">
        <v>1931</v>
      </c>
    </row>
    <row r="414" spans="1:13" ht="63.75">
      <c r="A414" s="157" t="s">
        <v>688</v>
      </c>
      <c r="B414" s="76" t="s">
        <v>4</v>
      </c>
      <c r="C414" s="76" t="s">
        <v>689</v>
      </c>
      <c r="D414" s="76" t="s">
        <v>1888</v>
      </c>
      <c r="E414" s="76" t="s">
        <v>1759</v>
      </c>
      <c r="F414" s="75" t="s">
        <v>1882</v>
      </c>
      <c r="G414" s="76" t="s">
        <v>680</v>
      </c>
      <c r="H414" s="76" t="s">
        <v>681</v>
      </c>
      <c r="I414" s="76" t="s">
        <v>525</v>
      </c>
      <c r="J414" s="76" t="s">
        <v>17</v>
      </c>
      <c r="K414" s="85">
        <v>41639</v>
      </c>
      <c r="L414" s="134"/>
      <c r="M414" s="78" t="s">
        <v>1931</v>
      </c>
    </row>
    <row r="415" spans="1:13" ht="51">
      <c r="A415" s="157" t="s">
        <v>690</v>
      </c>
      <c r="B415" s="76" t="s">
        <v>4</v>
      </c>
      <c r="C415" s="76" t="s">
        <v>691</v>
      </c>
      <c r="D415" s="76" t="s">
        <v>1888</v>
      </c>
      <c r="E415" s="76" t="s">
        <v>1759</v>
      </c>
      <c r="F415" s="75" t="s">
        <v>1882</v>
      </c>
      <c r="G415" s="76" t="s">
        <v>680</v>
      </c>
      <c r="H415" s="76" t="s">
        <v>681</v>
      </c>
      <c r="I415" s="76" t="s">
        <v>525</v>
      </c>
      <c r="J415" s="76" t="s">
        <v>17</v>
      </c>
      <c r="K415" s="85">
        <v>41639</v>
      </c>
      <c r="L415" s="134"/>
      <c r="M415" s="94" t="s">
        <v>1917</v>
      </c>
    </row>
    <row r="416" spans="1:13" ht="63.75">
      <c r="A416" s="158" t="s">
        <v>692</v>
      </c>
      <c r="B416" s="72" t="s">
        <v>4</v>
      </c>
      <c r="C416" s="72" t="s">
        <v>693</v>
      </c>
      <c r="D416" s="72"/>
      <c r="E416" s="72" t="s">
        <v>1759</v>
      </c>
      <c r="F416" s="71" t="s">
        <v>1882</v>
      </c>
      <c r="G416" s="72" t="s">
        <v>6</v>
      </c>
      <c r="H416" s="72" t="s">
        <v>7</v>
      </c>
      <c r="I416" s="72" t="s">
        <v>694</v>
      </c>
      <c r="J416" s="72" t="s">
        <v>9</v>
      </c>
      <c r="K416" s="86">
        <v>40430</v>
      </c>
      <c r="L416" s="131">
        <v>40430</v>
      </c>
      <c r="M416" s="114" t="s">
        <v>1931</v>
      </c>
    </row>
    <row r="417" spans="1:13" ht="51">
      <c r="A417" s="157" t="s">
        <v>897</v>
      </c>
      <c r="B417" s="76" t="s">
        <v>4</v>
      </c>
      <c r="C417" s="76" t="s">
        <v>693</v>
      </c>
      <c r="D417" s="76" t="s">
        <v>1888</v>
      </c>
      <c r="E417" s="76" t="s">
        <v>1759</v>
      </c>
      <c r="F417" s="75" t="s">
        <v>1882</v>
      </c>
      <c r="G417" s="76" t="s">
        <v>680</v>
      </c>
      <c r="H417" s="76" t="s">
        <v>681</v>
      </c>
      <c r="I417" s="76" t="s">
        <v>682</v>
      </c>
      <c r="J417" s="76" t="s">
        <v>17</v>
      </c>
      <c r="K417" s="85">
        <v>41639</v>
      </c>
      <c r="L417" s="134"/>
      <c r="M417" s="94" t="s">
        <v>1931</v>
      </c>
    </row>
    <row r="418" spans="1:13" ht="51">
      <c r="A418" s="157" t="s">
        <v>695</v>
      </c>
      <c r="B418" s="76" t="s">
        <v>4</v>
      </c>
      <c r="C418" s="76" t="s">
        <v>687</v>
      </c>
      <c r="D418" s="76" t="s">
        <v>1888</v>
      </c>
      <c r="E418" s="76" t="s">
        <v>1759</v>
      </c>
      <c r="F418" s="75" t="s">
        <v>1882</v>
      </c>
      <c r="G418" s="76" t="s">
        <v>680</v>
      </c>
      <c r="H418" s="76" t="s">
        <v>681</v>
      </c>
      <c r="I418" s="76" t="s">
        <v>682</v>
      </c>
      <c r="J418" s="76" t="s">
        <v>17</v>
      </c>
      <c r="K418" s="85">
        <v>41639</v>
      </c>
      <c r="L418" s="134"/>
      <c r="M418" s="105" t="s">
        <v>1917</v>
      </c>
    </row>
    <row r="419" spans="1:13" ht="51">
      <c r="A419" s="157" t="s">
        <v>895</v>
      </c>
      <c r="B419" s="76" t="s">
        <v>4</v>
      </c>
      <c r="C419" s="76" t="s">
        <v>1857</v>
      </c>
      <c r="D419" s="76" t="s">
        <v>1888</v>
      </c>
      <c r="E419" s="76" t="s">
        <v>1759</v>
      </c>
      <c r="F419" s="75" t="s">
        <v>1882</v>
      </c>
      <c r="G419" s="76" t="s">
        <v>680</v>
      </c>
      <c r="H419" s="76" t="s">
        <v>681</v>
      </c>
      <c r="I419" s="76" t="s">
        <v>178</v>
      </c>
      <c r="J419" s="76" t="s">
        <v>17</v>
      </c>
      <c r="K419" s="85">
        <v>41639</v>
      </c>
      <c r="L419" s="134"/>
      <c r="M419" s="78" t="s">
        <v>1931</v>
      </c>
    </row>
    <row r="420" spans="1:13" ht="76.5">
      <c r="A420" s="157" t="s">
        <v>1853</v>
      </c>
      <c r="B420" s="76" t="s">
        <v>4</v>
      </c>
      <c r="C420" s="76" t="s">
        <v>697</v>
      </c>
      <c r="D420" s="76" t="s">
        <v>1888</v>
      </c>
      <c r="E420" s="76" t="s">
        <v>1758</v>
      </c>
      <c r="F420" s="75" t="s">
        <v>1882</v>
      </c>
      <c r="G420" s="76" t="s">
        <v>680</v>
      </c>
      <c r="H420" s="76" t="s">
        <v>681</v>
      </c>
      <c r="I420" s="76" t="s">
        <v>682</v>
      </c>
      <c r="J420" s="76" t="s">
        <v>17</v>
      </c>
      <c r="K420" s="85">
        <v>41639</v>
      </c>
      <c r="L420" s="134"/>
      <c r="M420" s="78" t="s">
        <v>1931</v>
      </c>
    </row>
    <row r="421" spans="1:13" ht="51">
      <c r="A421" s="158" t="s">
        <v>2000</v>
      </c>
      <c r="B421" s="72" t="s">
        <v>915</v>
      </c>
      <c r="C421" s="72" t="s">
        <v>1524</v>
      </c>
      <c r="D421" s="72"/>
      <c r="E421" s="72" t="s">
        <v>1996</v>
      </c>
      <c r="F421" s="71"/>
      <c r="G421" s="72" t="s">
        <v>929</v>
      </c>
      <c r="H421" s="72" t="s">
        <v>930</v>
      </c>
      <c r="I421" s="72" t="s">
        <v>1522</v>
      </c>
      <c r="J421" s="72" t="s">
        <v>9</v>
      </c>
      <c r="K421" s="86">
        <v>39853</v>
      </c>
      <c r="L421" s="131">
        <v>39853</v>
      </c>
      <c r="M421" s="114" t="s">
        <v>1931</v>
      </c>
    </row>
    <row r="422" spans="1:13" ht="51">
      <c r="A422" s="158" t="s">
        <v>2001</v>
      </c>
      <c r="B422" s="72" t="s">
        <v>915</v>
      </c>
      <c r="C422" s="72" t="s">
        <v>1526</v>
      </c>
      <c r="D422" s="72"/>
      <c r="E422" s="72" t="s">
        <v>1996</v>
      </c>
      <c r="F422" s="71"/>
      <c r="G422" s="72" t="s">
        <v>929</v>
      </c>
      <c r="H422" s="72" t="s">
        <v>930</v>
      </c>
      <c r="I422" s="72" t="s">
        <v>1522</v>
      </c>
      <c r="J422" s="72" t="s">
        <v>9</v>
      </c>
      <c r="K422" s="86">
        <v>39853</v>
      </c>
      <c r="L422" s="131">
        <v>39853</v>
      </c>
      <c r="M422" s="114" t="s">
        <v>1931</v>
      </c>
    </row>
    <row r="423" spans="1:13" ht="51">
      <c r="A423" s="158" t="s">
        <v>1074</v>
      </c>
      <c r="B423" s="72" t="s">
        <v>1076</v>
      </c>
      <c r="C423" s="72" t="s">
        <v>1077</v>
      </c>
      <c r="D423" s="72"/>
      <c r="E423" s="72" t="s">
        <v>1872</v>
      </c>
      <c r="F423" s="71"/>
      <c r="G423" s="72" t="s">
        <v>917</v>
      </c>
      <c r="H423" s="72" t="s">
        <v>918</v>
      </c>
      <c r="I423" s="72" t="s">
        <v>1078</v>
      </c>
      <c r="J423" s="72" t="s">
        <v>9</v>
      </c>
      <c r="K423" s="86">
        <v>39448</v>
      </c>
      <c r="L423" s="131">
        <v>40002</v>
      </c>
      <c r="M423" s="114" t="s">
        <v>1917</v>
      </c>
    </row>
    <row r="424" spans="1:13" ht="51">
      <c r="A424" s="158" t="s">
        <v>1079</v>
      </c>
      <c r="B424" s="72" t="s">
        <v>1076</v>
      </c>
      <c r="C424" s="72" t="s">
        <v>1080</v>
      </c>
      <c r="D424" s="72"/>
      <c r="E424" s="72" t="s">
        <v>1841</v>
      </c>
      <c r="F424" s="71"/>
      <c r="G424" s="72" t="s">
        <v>917</v>
      </c>
      <c r="H424" s="72" t="s">
        <v>918</v>
      </c>
      <c r="I424" s="72" t="s">
        <v>106</v>
      </c>
      <c r="J424" s="72" t="s">
        <v>9</v>
      </c>
      <c r="K424" s="86">
        <v>39814</v>
      </c>
      <c r="L424" s="131">
        <v>39955</v>
      </c>
      <c r="M424" s="114" t="s">
        <v>1917</v>
      </c>
    </row>
    <row r="425" spans="1:13" ht="63.75">
      <c r="A425" s="158" t="s">
        <v>1083</v>
      </c>
      <c r="B425" s="72" t="s">
        <v>1076</v>
      </c>
      <c r="C425" s="72" t="s">
        <v>1084</v>
      </c>
      <c r="D425" s="72"/>
      <c r="E425" s="72" t="s">
        <v>1822</v>
      </c>
      <c r="F425" s="71"/>
      <c r="G425" s="72" t="s">
        <v>141</v>
      </c>
      <c r="H425" s="72" t="s">
        <v>142</v>
      </c>
      <c r="I425" s="72" t="s">
        <v>106</v>
      </c>
      <c r="J425" s="72" t="s">
        <v>9</v>
      </c>
      <c r="K425" s="86">
        <v>39814</v>
      </c>
      <c r="L425" s="131">
        <v>39955</v>
      </c>
      <c r="M425" s="114" t="s">
        <v>1917</v>
      </c>
    </row>
    <row r="426" spans="1:13" ht="51">
      <c r="A426" s="158" t="s">
        <v>1098</v>
      </c>
      <c r="B426" s="72" t="s">
        <v>1076</v>
      </c>
      <c r="C426" s="72" t="s">
        <v>701</v>
      </c>
      <c r="D426" s="72"/>
      <c r="E426" s="72" t="s">
        <v>1822</v>
      </c>
      <c r="F426" s="71"/>
      <c r="G426" s="72" t="s">
        <v>141</v>
      </c>
      <c r="H426" s="72" t="s">
        <v>142</v>
      </c>
      <c r="I426" s="72" t="s">
        <v>1092</v>
      </c>
      <c r="J426" s="72" t="s">
        <v>9</v>
      </c>
      <c r="K426" s="86">
        <v>39814</v>
      </c>
      <c r="L426" s="131">
        <v>39955</v>
      </c>
      <c r="M426" s="114" t="s">
        <v>1917</v>
      </c>
    </row>
    <row r="427" spans="1:13" ht="63.75">
      <c r="A427" s="158" t="s">
        <v>1109</v>
      </c>
      <c r="B427" s="72" t="s">
        <v>1076</v>
      </c>
      <c r="C427" s="72" t="s">
        <v>1110</v>
      </c>
      <c r="D427" s="72"/>
      <c r="E427" s="72" t="s">
        <v>1822</v>
      </c>
      <c r="F427" s="71"/>
      <c r="G427" s="72" t="s">
        <v>141</v>
      </c>
      <c r="H427" s="72" t="s">
        <v>142</v>
      </c>
      <c r="I427" s="72" t="s">
        <v>1092</v>
      </c>
      <c r="J427" s="72" t="s">
        <v>9</v>
      </c>
      <c r="K427" s="86">
        <v>39814</v>
      </c>
      <c r="L427" s="131">
        <v>39955</v>
      </c>
      <c r="M427" s="114" t="s">
        <v>1931</v>
      </c>
    </row>
    <row r="428" spans="1:13" ht="76.5">
      <c r="A428" s="158" t="s">
        <v>1111</v>
      </c>
      <c r="B428" s="72" t="s">
        <v>1076</v>
      </c>
      <c r="C428" s="72" t="s">
        <v>1112</v>
      </c>
      <c r="D428" s="72"/>
      <c r="E428" s="72" t="s">
        <v>1822</v>
      </c>
      <c r="F428" s="71"/>
      <c r="G428" s="72" t="s">
        <v>141</v>
      </c>
      <c r="H428" s="72" t="s">
        <v>142</v>
      </c>
      <c r="I428" s="72" t="s">
        <v>1092</v>
      </c>
      <c r="J428" s="72" t="s">
        <v>9</v>
      </c>
      <c r="K428" s="86">
        <v>39814</v>
      </c>
      <c r="L428" s="131">
        <v>39955</v>
      </c>
      <c r="M428" s="114" t="s">
        <v>1931</v>
      </c>
    </row>
    <row r="429" spans="1:13" ht="51">
      <c r="A429" s="158" t="s">
        <v>1113</v>
      </c>
      <c r="B429" s="72" t="s">
        <v>1076</v>
      </c>
      <c r="C429" s="72" t="s">
        <v>1114</v>
      </c>
      <c r="D429" s="72"/>
      <c r="E429" s="72"/>
      <c r="F429" s="71"/>
      <c r="G429" s="72" t="s">
        <v>141</v>
      </c>
      <c r="H429" s="72" t="s">
        <v>142</v>
      </c>
      <c r="I429" s="72" t="s">
        <v>1115</v>
      </c>
      <c r="J429" s="72" t="s">
        <v>9</v>
      </c>
      <c r="K429" s="86">
        <v>40584</v>
      </c>
      <c r="L429" s="131">
        <v>40584</v>
      </c>
      <c r="M429" s="114" t="s">
        <v>1917</v>
      </c>
    </row>
    <row r="430" spans="1:13" ht="51">
      <c r="A430" s="158" t="s">
        <v>1116</v>
      </c>
      <c r="B430" s="72" t="s">
        <v>1076</v>
      </c>
      <c r="C430" s="72" t="s">
        <v>1117</v>
      </c>
      <c r="D430" s="72"/>
      <c r="E430" s="72" t="s">
        <v>1822</v>
      </c>
      <c r="F430" s="71"/>
      <c r="G430" s="72" t="s">
        <v>141</v>
      </c>
      <c r="H430" s="72" t="s">
        <v>142</v>
      </c>
      <c r="I430" s="72" t="s">
        <v>1092</v>
      </c>
      <c r="J430" s="72" t="s">
        <v>9</v>
      </c>
      <c r="K430" s="86">
        <v>39814</v>
      </c>
      <c r="L430" s="131">
        <v>39955</v>
      </c>
      <c r="M430" s="114" t="s">
        <v>1917</v>
      </c>
    </row>
    <row r="431" spans="1:13" ht="38.25">
      <c r="A431" s="157" t="s">
        <v>1543</v>
      </c>
      <c r="B431" s="76" t="s">
        <v>1076</v>
      </c>
      <c r="C431" s="76" t="s">
        <v>1544</v>
      </c>
      <c r="D431" s="76">
        <v>2012</v>
      </c>
      <c r="E431" s="76" t="s">
        <v>1822</v>
      </c>
      <c r="F431" s="75" t="s">
        <v>1872</v>
      </c>
      <c r="G431" s="76" t="s">
        <v>917</v>
      </c>
      <c r="H431" s="76" t="s">
        <v>918</v>
      </c>
      <c r="I431" s="76" t="s">
        <v>101</v>
      </c>
      <c r="J431" s="76" t="s">
        <v>2013</v>
      </c>
      <c r="K431" s="85">
        <v>41305</v>
      </c>
      <c r="L431" s="134"/>
      <c r="M431" s="119" t="s">
        <v>1931</v>
      </c>
    </row>
    <row r="432" spans="1:13" ht="51">
      <c r="A432" s="157" t="s">
        <v>1545</v>
      </c>
      <c r="B432" s="76" t="s">
        <v>1076</v>
      </c>
      <c r="C432" s="76" t="s">
        <v>1546</v>
      </c>
      <c r="D432" s="76">
        <v>2012</v>
      </c>
      <c r="E432" s="76" t="s">
        <v>1822</v>
      </c>
      <c r="F432" s="75" t="s">
        <v>1872</v>
      </c>
      <c r="G432" s="76" t="s">
        <v>917</v>
      </c>
      <c r="H432" s="76" t="s">
        <v>918</v>
      </c>
      <c r="I432" s="76" t="s">
        <v>101</v>
      </c>
      <c r="J432" s="76" t="s">
        <v>2013</v>
      </c>
      <c r="K432" s="85">
        <v>41305</v>
      </c>
      <c r="L432" s="134"/>
      <c r="M432" s="115" t="s">
        <v>1931</v>
      </c>
    </row>
    <row r="433" spans="1:13" ht="140.25">
      <c r="A433" s="158" t="s">
        <v>1121</v>
      </c>
      <c r="B433" s="72" t="s">
        <v>1076</v>
      </c>
      <c r="C433" s="72" t="s">
        <v>1122</v>
      </c>
      <c r="D433" s="72"/>
      <c r="E433" s="72" t="s">
        <v>1822</v>
      </c>
      <c r="F433" s="71"/>
      <c r="G433" s="72" t="s">
        <v>141</v>
      </c>
      <c r="H433" s="72" t="s">
        <v>142</v>
      </c>
      <c r="I433" s="72" t="s">
        <v>1123</v>
      </c>
      <c r="J433" s="72" t="s">
        <v>9</v>
      </c>
      <c r="K433" s="86">
        <v>39814</v>
      </c>
      <c r="L433" s="131">
        <v>39955</v>
      </c>
      <c r="M433" s="114" t="s">
        <v>1917</v>
      </c>
    </row>
    <row r="434" spans="1:13" ht="38.25">
      <c r="A434" s="157" t="s">
        <v>1547</v>
      </c>
      <c r="B434" s="76" t="s">
        <v>1076</v>
      </c>
      <c r="C434" s="76" t="s">
        <v>5</v>
      </c>
      <c r="D434" s="76">
        <v>2012</v>
      </c>
      <c r="E434" s="76" t="s">
        <v>1822</v>
      </c>
      <c r="F434" s="75" t="s">
        <v>1872</v>
      </c>
      <c r="G434" s="76" t="s">
        <v>917</v>
      </c>
      <c r="H434" s="76" t="s">
        <v>918</v>
      </c>
      <c r="I434" s="76" t="s">
        <v>101</v>
      </c>
      <c r="J434" s="76" t="s">
        <v>2013</v>
      </c>
      <c r="K434" s="85">
        <v>41305</v>
      </c>
      <c r="L434" s="134"/>
      <c r="M434" s="119" t="s">
        <v>1931</v>
      </c>
    </row>
    <row r="435" spans="1:13" ht="51">
      <c r="A435" s="158" t="s">
        <v>1134</v>
      </c>
      <c r="B435" s="72" t="s">
        <v>1076</v>
      </c>
      <c r="C435" s="72" t="s">
        <v>1135</v>
      </c>
      <c r="D435" s="72"/>
      <c r="E435" s="72" t="s">
        <v>1822</v>
      </c>
      <c r="F435" s="71"/>
      <c r="G435" s="72" t="s">
        <v>141</v>
      </c>
      <c r="H435" s="72" t="s">
        <v>142</v>
      </c>
      <c r="I435" s="72" t="s">
        <v>1136</v>
      </c>
      <c r="J435" s="72" t="s">
        <v>9</v>
      </c>
      <c r="K435" s="86">
        <v>39814</v>
      </c>
      <c r="L435" s="131">
        <v>39955</v>
      </c>
      <c r="M435" s="114" t="s">
        <v>1917</v>
      </c>
    </row>
    <row r="436" spans="1:13" ht="51">
      <c r="A436" s="157" t="s">
        <v>1137</v>
      </c>
      <c r="B436" s="76" t="s">
        <v>1076</v>
      </c>
      <c r="C436" s="76" t="s">
        <v>1138</v>
      </c>
      <c r="D436" s="76">
        <v>2012</v>
      </c>
      <c r="E436" s="76" t="s">
        <v>1842</v>
      </c>
      <c r="F436" s="75" t="s">
        <v>1872</v>
      </c>
      <c r="G436" s="76" t="s">
        <v>141</v>
      </c>
      <c r="H436" s="76" t="s">
        <v>142</v>
      </c>
      <c r="I436" s="76" t="s">
        <v>1139</v>
      </c>
      <c r="J436" s="76" t="s">
        <v>17</v>
      </c>
      <c r="K436" s="141">
        <v>41274</v>
      </c>
      <c r="L436" s="141"/>
      <c r="M436" s="119" t="s">
        <v>1917</v>
      </c>
    </row>
    <row r="437" spans="1:13" ht="76.5">
      <c r="A437" s="157" t="s">
        <v>1146</v>
      </c>
      <c r="B437" s="76" t="s">
        <v>1076</v>
      </c>
      <c r="C437" s="76" t="s">
        <v>1147</v>
      </c>
      <c r="D437" s="76">
        <v>2012</v>
      </c>
      <c r="E437" s="76" t="s">
        <v>1842</v>
      </c>
      <c r="F437" s="75" t="s">
        <v>1872</v>
      </c>
      <c r="G437" s="76" t="s">
        <v>917</v>
      </c>
      <c r="H437" s="76" t="s">
        <v>918</v>
      </c>
      <c r="I437" s="76" t="s">
        <v>1126</v>
      </c>
      <c r="J437" s="76" t="s">
        <v>2013</v>
      </c>
      <c r="K437" s="85">
        <v>41305</v>
      </c>
      <c r="L437" s="134"/>
      <c r="M437" s="122" t="s">
        <v>1917</v>
      </c>
    </row>
    <row r="438" spans="1:13" ht="38.25">
      <c r="A438" s="158" t="s">
        <v>1158</v>
      </c>
      <c r="B438" s="72" t="s">
        <v>1076</v>
      </c>
      <c r="C438" s="72" t="s">
        <v>1159</v>
      </c>
      <c r="D438" s="72"/>
      <c r="E438" s="72" t="s">
        <v>1872</v>
      </c>
      <c r="F438" s="71"/>
      <c r="G438" s="72" t="s">
        <v>917</v>
      </c>
      <c r="H438" s="72" t="s">
        <v>918</v>
      </c>
      <c r="I438" s="72" t="s">
        <v>1092</v>
      </c>
      <c r="J438" s="72" t="s">
        <v>9</v>
      </c>
      <c r="K438" s="86">
        <v>39814</v>
      </c>
      <c r="L438" s="131">
        <v>39955</v>
      </c>
      <c r="M438" s="114" t="s">
        <v>1917</v>
      </c>
    </row>
    <row r="439" spans="1:13" ht="102">
      <c r="A439" s="157" t="s">
        <v>1548</v>
      </c>
      <c r="B439" s="76" t="s">
        <v>1076</v>
      </c>
      <c r="C439" s="76" t="s">
        <v>1695</v>
      </c>
      <c r="D439" s="76">
        <v>2012</v>
      </c>
      <c r="E439" s="76" t="s">
        <v>1811</v>
      </c>
      <c r="F439" s="75" t="s">
        <v>1872</v>
      </c>
      <c r="G439" s="76" t="s">
        <v>917</v>
      </c>
      <c r="H439" s="76" t="s">
        <v>918</v>
      </c>
      <c r="I439" s="76" t="s">
        <v>101</v>
      </c>
      <c r="J439" s="76" t="s">
        <v>2013</v>
      </c>
      <c r="K439" s="85">
        <v>41305</v>
      </c>
      <c r="L439" s="134"/>
      <c r="M439" s="122" t="s">
        <v>1931</v>
      </c>
    </row>
    <row r="440" spans="1:13" ht="63.75">
      <c r="A440" s="157" t="s">
        <v>1165</v>
      </c>
      <c r="B440" s="76" t="s">
        <v>1076</v>
      </c>
      <c r="C440" s="76" t="s">
        <v>1683</v>
      </c>
      <c r="D440" s="76">
        <v>2012</v>
      </c>
      <c r="E440" s="76" t="s">
        <v>1801</v>
      </c>
      <c r="F440" s="75" t="s">
        <v>1872</v>
      </c>
      <c r="G440" s="76" t="s">
        <v>917</v>
      </c>
      <c r="H440" s="76" t="s">
        <v>918</v>
      </c>
      <c r="I440" s="76" t="s">
        <v>1126</v>
      </c>
      <c r="J440" s="76" t="s">
        <v>2013</v>
      </c>
      <c r="K440" s="85">
        <v>41305</v>
      </c>
      <c r="L440" s="134"/>
      <c r="M440" s="115" t="s">
        <v>1917</v>
      </c>
    </row>
    <row r="441" spans="1:13" ht="63.75">
      <c r="A441" s="157" t="s">
        <v>1166</v>
      </c>
      <c r="B441" s="76" t="s">
        <v>1076</v>
      </c>
      <c r="C441" s="76" t="s">
        <v>1167</v>
      </c>
      <c r="D441" s="76">
        <v>2012</v>
      </c>
      <c r="E441" s="76" t="s">
        <v>1801</v>
      </c>
      <c r="F441" s="75" t="s">
        <v>1872</v>
      </c>
      <c r="G441" s="76" t="s">
        <v>917</v>
      </c>
      <c r="H441" s="76" t="s">
        <v>918</v>
      </c>
      <c r="I441" s="76" t="s">
        <v>1126</v>
      </c>
      <c r="J441" s="76" t="s">
        <v>2013</v>
      </c>
      <c r="K441" s="85">
        <v>41305</v>
      </c>
      <c r="L441" s="134"/>
      <c r="M441" s="115" t="s">
        <v>1917</v>
      </c>
    </row>
    <row r="442" spans="1:13" ht="51">
      <c r="A442" s="157" t="s">
        <v>1184</v>
      </c>
      <c r="B442" s="76" t="s">
        <v>1076</v>
      </c>
      <c r="C442" s="76" t="s">
        <v>103</v>
      </c>
      <c r="D442" s="76">
        <v>2012</v>
      </c>
      <c r="E442" s="76" t="s">
        <v>1801</v>
      </c>
      <c r="F442" s="75" t="s">
        <v>1872</v>
      </c>
      <c r="G442" s="76" t="s">
        <v>917</v>
      </c>
      <c r="H442" s="76" t="s">
        <v>918</v>
      </c>
      <c r="I442" s="76" t="s">
        <v>1126</v>
      </c>
      <c r="J442" s="76" t="s">
        <v>2013</v>
      </c>
      <c r="K442" s="85">
        <v>41305</v>
      </c>
      <c r="L442" s="134"/>
      <c r="M442" s="105" t="s">
        <v>1917</v>
      </c>
    </row>
    <row r="443" spans="1:13" ht="63.75">
      <c r="A443" s="157" t="s">
        <v>1187</v>
      </c>
      <c r="B443" s="76" t="s">
        <v>1076</v>
      </c>
      <c r="C443" s="76" t="s">
        <v>1188</v>
      </c>
      <c r="D443" s="76">
        <v>2012</v>
      </c>
      <c r="E443" s="76" t="s">
        <v>1793</v>
      </c>
      <c r="F443" s="75" t="s">
        <v>1872</v>
      </c>
      <c r="G443" s="76" t="s">
        <v>917</v>
      </c>
      <c r="H443" s="76" t="s">
        <v>918</v>
      </c>
      <c r="I443" s="76" t="s">
        <v>101</v>
      </c>
      <c r="J443" s="76" t="s">
        <v>2013</v>
      </c>
      <c r="K443" s="85">
        <v>41305</v>
      </c>
      <c r="L443" s="134"/>
      <c r="M443" s="105" t="s">
        <v>1917</v>
      </c>
    </row>
    <row r="444" spans="1:13" ht="76.5">
      <c r="A444" s="157" t="s">
        <v>1189</v>
      </c>
      <c r="B444" s="76" t="s">
        <v>1076</v>
      </c>
      <c r="C444" s="76" t="s">
        <v>1190</v>
      </c>
      <c r="D444" s="76">
        <v>2012</v>
      </c>
      <c r="E444" s="76" t="s">
        <v>1793</v>
      </c>
      <c r="F444" s="75" t="s">
        <v>1872</v>
      </c>
      <c r="G444" s="76" t="s">
        <v>141</v>
      </c>
      <c r="H444" s="76" t="s">
        <v>142</v>
      </c>
      <c r="I444" s="76" t="s">
        <v>915</v>
      </c>
      <c r="J444" s="108" t="s">
        <v>9</v>
      </c>
      <c r="K444" s="141">
        <v>39814</v>
      </c>
      <c r="L444" s="131">
        <v>39955</v>
      </c>
      <c r="M444" s="105" t="s">
        <v>1931</v>
      </c>
    </row>
    <row r="445" spans="1:13" ht="51">
      <c r="A445" s="157" t="s">
        <v>1684</v>
      </c>
      <c r="B445" s="76" t="s">
        <v>1076</v>
      </c>
      <c r="C445" s="76" t="s">
        <v>1207</v>
      </c>
      <c r="D445" s="76">
        <v>2012</v>
      </c>
      <c r="E445" s="76" t="s">
        <v>1808</v>
      </c>
      <c r="F445" s="75" t="s">
        <v>1872</v>
      </c>
      <c r="G445" s="76" t="s">
        <v>917</v>
      </c>
      <c r="H445" s="76" t="s">
        <v>918</v>
      </c>
      <c r="I445" s="76" t="s">
        <v>1126</v>
      </c>
      <c r="J445" s="76" t="s">
        <v>2013</v>
      </c>
      <c r="K445" s="85">
        <v>41305</v>
      </c>
      <c r="L445" s="134"/>
      <c r="M445" s="115" t="s">
        <v>1917</v>
      </c>
    </row>
    <row r="446" spans="1:13" ht="51">
      <c r="A446" s="161" t="s">
        <v>1223</v>
      </c>
      <c r="B446" s="76" t="s">
        <v>1076</v>
      </c>
      <c r="C446" s="76" t="s">
        <v>185</v>
      </c>
      <c r="D446" s="76">
        <v>2012</v>
      </c>
      <c r="E446" s="76" t="s">
        <v>1843</v>
      </c>
      <c r="F446" s="75" t="s">
        <v>1872</v>
      </c>
      <c r="G446" s="76" t="s">
        <v>917</v>
      </c>
      <c r="H446" s="76" t="s">
        <v>918</v>
      </c>
      <c r="I446" s="76" t="s">
        <v>101</v>
      </c>
      <c r="J446" s="76" t="s">
        <v>2013</v>
      </c>
      <c r="K446" s="85">
        <v>41305</v>
      </c>
      <c r="L446" s="134"/>
      <c r="M446" s="115" t="s">
        <v>1917</v>
      </c>
    </row>
    <row r="447" spans="1:13" ht="51">
      <c r="A447" s="161" t="s">
        <v>1224</v>
      </c>
      <c r="B447" s="76" t="s">
        <v>1076</v>
      </c>
      <c r="C447" s="76" t="s">
        <v>1999</v>
      </c>
      <c r="D447" s="76">
        <v>2012</v>
      </c>
      <c r="E447" s="76" t="s">
        <v>1843</v>
      </c>
      <c r="F447" s="75" t="s">
        <v>1872</v>
      </c>
      <c r="G447" s="76" t="s">
        <v>917</v>
      </c>
      <c r="H447" s="76" t="s">
        <v>918</v>
      </c>
      <c r="I447" s="76" t="s">
        <v>1126</v>
      </c>
      <c r="J447" s="76" t="s">
        <v>2013</v>
      </c>
      <c r="K447" s="85">
        <v>41305</v>
      </c>
      <c r="L447" s="134"/>
      <c r="M447" s="115" t="s">
        <v>1917</v>
      </c>
    </row>
    <row r="448" spans="1:13" ht="76.5">
      <c r="A448" s="157" t="s">
        <v>1226</v>
      </c>
      <c r="B448" s="76" t="s">
        <v>1076</v>
      </c>
      <c r="C448" s="76" t="s">
        <v>1227</v>
      </c>
      <c r="D448" s="76">
        <v>2012</v>
      </c>
      <c r="E448" s="76" t="s">
        <v>1843</v>
      </c>
      <c r="F448" s="75" t="s">
        <v>1872</v>
      </c>
      <c r="G448" s="76" t="s">
        <v>917</v>
      </c>
      <c r="H448" s="76" t="s">
        <v>918</v>
      </c>
      <c r="I448" s="76" t="s">
        <v>1126</v>
      </c>
      <c r="J448" s="76" t="s">
        <v>2013</v>
      </c>
      <c r="K448" s="85">
        <v>41305</v>
      </c>
      <c r="L448" s="134"/>
      <c r="M448" s="115" t="s">
        <v>1931</v>
      </c>
    </row>
    <row r="449" spans="1:13" ht="51">
      <c r="A449" s="158" t="s">
        <v>1081</v>
      </c>
      <c r="B449" s="72" t="s">
        <v>1076</v>
      </c>
      <c r="C449" s="72" t="s">
        <v>1082</v>
      </c>
      <c r="D449" s="72"/>
      <c r="E449" s="72" t="s">
        <v>1872</v>
      </c>
      <c r="F449" s="71"/>
      <c r="G449" s="72" t="s">
        <v>917</v>
      </c>
      <c r="H449" s="72" t="s">
        <v>918</v>
      </c>
      <c r="I449" s="72" t="s">
        <v>1078</v>
      </c>
      <c r="J449" s="72" t="s">
        <v>9</v>
      </c>
      <c r="K449" s="86">
        <v>39448</v>
      </c>
      <c r="L449" s="131">
        <v>39955</v>
      </c>
      <c r="M449" s="114" t="s">
        <v>1917</v>
      </c>
    </row>
    <row r="450" spans="1:13" ht="38.25">
      <c r="A450" s="158" t="s">
        <v>1085</v>
      </c>
      <c r="B450" s="72" t="s">
        <v>1076</v>
      </c>
      <c r="C450" s="72" t="s">
        <v>1086</v>
      </c>
      <c r="D450" s="72"/>
      <c r="E450" s="72" t="s">
        <v>1872</v>
      </c>
      <c r="F450" s="71"/>
      <c r="G450" s="72" t="s">
        <v>141</v>
      </c>
      <c r="H450" s="72" t="s">
        <v>142</v>
      </c>
      <c r="I450" s="72" t="s">
        <v>106</v>
      </c>
      <c r="J450" s="72" t="s">
        <v>9</v>
      </c>
      <c r="K450" s="86">
        <v>39448</v>
      </c>
      <c r="L450" s="131">
        <v>39955</v>
      </c>
      <c r="M450" s="114" t="s">
        <v>1917</v>
      </c>
    </row>
    <row r="451" spans="1:13" ht="63.75">
      <c r="A451" s="158" t="s">
        <v>1087</v>
      </c>
      <c r="B451" s="72" t="s">
        <v>1076</v>
      </c>
      <c r="C451" s="72" t="s">
        <v>1088</v>
      </c>
      <c r="D451" s="72"/>
      <c r="E451" s="72" t="s">
        <v>1872</v>
      </c>
      <c r="F451" s="71"/>
      <c r="G451" s="72" t="s">
        <v>917</v>
      </c>
      <c r="H451" s="72" t="s">
        <v>918</v>
      </c>
      <c r="I451" s="72" t="s">
        <v>1089</v>
      </c>
      <c r="J451" s="72" t="s">
        <v>9</v>
      </c>
      <c r="K451" s="86">
        <v>39814</v>
      </c>
      <c r="L451" s="131">
        <v>39955</v>
      </c>
      <c r="M451" s="114" t="s">
        <v>1917</v>
      </c>
    </row>
    <row r="452" spans="1:13" ht="63.75">
      <c r="A452" s="158" t="s">
        <v>1090</v>
      </c>
      <c r="B452" s="72" t="s">
        <v>1076</v>
      </c>
      <c r="C452" s="72" t="s">
        <v>1091</v>
      </c>
      <c r="D452" s="72"/>
      <c r="E452" s="72" t="s">
        <v>1872</v>
      </c>
      <c r="F452" s="71"/>
      <c r="G452" s="72" t="s">
        <v>917</v>
      </c>
      <c r="H452" s="72" t="s">
        <v>918</v>
      </c>
      <c r="I452" s="72" t="s">
        <v>1092</v>
      </c>
      <c r="J452" s="72" t="s">
        <v>9</v>
      </c>
      <c r="K452" s="86">
        <v>39814</v>
      </c>
      <c r="L452" s="131">
        <v>39955</v>
      </c>
      <c r="M452" s="114" t="s">
        <v>1917</v>
      </c>
    </row>
    <row r="453" spans="1:13" ht="63.75">
      <c r="A453" s="158" t="s">
        <v>1093</v>
      </c>
      <c r="B453" s="72" t="s">
        <v>1076</v>
      </c>
      <c r="C453" s="72" t="s">
        <v>1094</v>
      </c>
      <c r="D453" s="72"/>
      <c r="E453" s="72" t="s">
        <v>1872</v>
      </c>
      <c r="F453" s="71"/>
      <c r="G453" s="72" t="s">
        <v>141</v>
      </c>
      <c r="H453" s="72" t="s">
        <v>142</v>
      </c>
      <c r="I453" s="72" t="s">
        <v>106</v>
      </c>
      <c r="J453" s="72" t="s">
        <v>9</v>
      </c>
      <c r="K453" s="86">
        <v>39814</v>
      </c>
      <c r="L453" s="131">
        <v>39955</v>
      </c>
      <c r="M453" s="114" t="s">
        <v>1917</v>
      </c>
    </row>
    <row r="454" spans="1:13" ht="51">
      <c r="A454" s="158" t="s">
        <v>1686</v>
      </c>
      <c r="B454" s="72" t="s">
        <v>1076</v>
      </c>
      <c r="C454" s="72" t="s">
        <v>1095</v>
      </c>
      <c r="D454" s="72"/>
      <c r="E454" s="72" t="s">
        <v>1872</v>
      </c>
      <c r="F454" s="71"/>
      <c r="G454" s="72" t="s">
        <v>141</v>
      </c>
      <c r="H454" s="72" t="s">
        <v>142</v>
      </c>
      <c r="I454" s="72" t="s">
        <v>106</v>
      </c>
      <c r="J454" s="72" t="s">
        <v>9</v>
      </c>
      <c r="K454" s="86">
        <v>39814</v>
      </c>
      <c r="L454" s="131">
        <v>39955</v>
      </c>
      <c r="M454" s="114" t="s">
        <v>1917</v>
      </c>
    </row>
    <row r="455" spans="1:13" ht="38.25">
      <c r="A455" s="158" t="s">
        <v>1096</v>
      </c>
      <c r="B455" s="72" t="s">
        <v>1076</v>
      </c>
      <c r="C455" s="72" t="s">
        <v>1097</v>
      </c>
      <c r="D455" s="72"/>
      <c r="E455" s="72" t="s">
        <v>1872</v>
      </c>
      <c r="F455" s="71"/>
      <c r="G455" s="72" t="s">
        <v>141</v>
      </c>
      <c r="H455" s="72" t="s">
        <v>142</v>
      </c>
      <c r="I455" s="72" t="s">
        <v>1092</v>
      </c>
      <c r="J455" s="72" t="s">
        <v>9</v>
      </c>
      <c r="K455" s="86">
        <v>39814</v>
      </c>
      <c r="L455" s="131">
        <v>39955</v>
      </c>
      <c r="M455" s="114" t="s">
        <v>1917</v>
      </c>
    </row>
    <row r="456" spans="1:13" ht="38.25">
      <c r="A456" s="158" t="s">
        <v>1099</v>
      </c>
      <c r="B456" s="72" t="s">
        <v>1076</v>
      </c>
      <c r="C456" s="72" t="s">
        <v>1100</v>
      </c>
      <c r="D456" s="72"/>
      <c r="E456" s="72" t="s">
        <v>1872</v>
      </c>
      <c r="F456" s="71"/>
      <c r="G456" s="72" t="s">
        <v>141</v>
      </c>
      <c r="H456" s="72" t="s">
        <v>142</v>
      </c>
      <c r="I456" s="72" t="s">
        <v>1092</v>
      </c>
      <c r="J456" s="72" t="s">
        <v>9</v>
      </c>
      <c r="K456" s="86">
        <v>39814</v>
      </c>
      <c r="L456" s="131">
        <v>39955</v>
      </c>
      <c r="M456" s="114" t="s">
        <v>1917</v>
      </c>
    </row>
    <row r="457" spans="1:13" ht="63.75">
      <c r="A457" s="158" t="s">
        <v>1101</v>
      </c>
      <c r="B457" s="72" t="s">
        <v>1076</v>
      </c>
      <c r="C457" s="72" t="s">
        <v>1102</v>
      </c>
      <c r="D457" s="72"/>
      <c r="E457" s="72" t="s">
        <v>1872</v>
      </c>
      <c r="F457" s="71"/>
      <c r="G457" s="72" t="s">
        <v>141</v>
      </c>
      <c r="H457" s="72" t="s">
        <v>142</v>
      </c>
      <c r="I457" s="72" t="s">
        <v>1092</v>
      </c>
      <c r="J457" s="72" t="s">
        <v>9</v>
      </c>
      <c r="K457" s="86">
        <v>39814</v>
      </c>
      <c r="L457" s="131">
        <v>39955</v>
      </c>
      <c r="M457" s="114" t="s">
        <v>1917</v>
      </c>
    </row>
    <row r="458" spans="1:13" ht="51">
      <c r="A458" s="158" t="s">
        <v>1103</v>
      </c>
      <c r="B458" s="72" t="s">
        <v>1076</v>
      </c>
      <c r="C458" s="72" t="s">
        <v>1104</v>
      </c>
      <c r="D458" s="72"/>
      <c r="E458" s="72" t="s">
        <v>1841</v>
      </c>
      <c r="F458" s="71"/>
      <c r="G458" s="72" t="s">
        <v>141</v>
      </c>
      <c r="H458" s="72" t="s">
        <v>142</v>
      </c>
      <c r="I458" s="72" t="s">
        <v>915</v>
      </c>
      <c r="J458" s="72" t="s">
        <v>9</v>
      </c>
      <c r="K458" s="86">
        <v>40814</v>
      </c>
      <c r="L458" s="131">
        <v>40814</v>
      </c>
      <c r="M458" s="114" t="s">
        <v>1917</v>
      </c>
    </row>
    <row r="459" spans="1:13" ht="51">
      <c r="A459" s="157" t="s">
        <v>1105</v>
      </c>
      <c r="B459" s="76" t="s">
        <v>1076</v>
      </c>
      <c r="C459" s="76" t="s">
        <v>1106</v>
      </c>
      <c r="D459" s="76">
        <v>2012</v>
      </c>
      <c r="E459" s="76" t="s">
        <v>1841</v>
      </c>
      <c r="F459" s="75" t="s">
        <v>1872</v>
      </c>
      <c r="G459" s="76" t="s">
        <v>141</v>
      </c>
      <c r="H459" s="76" t="s">
        <v>142</v>
      </c>
      <c r="I459" s="76" t="s">
        <v>915</v>
      </c>
      <c r="J459" s="108" t="s">
        <v>9</v>
      </c>
      <c r="K459" s="134">
        <v>39814</v>
      </c>
      <c r="L459" s="131">
        <v>39955</v>
      </c>
      <c r="M459" s="115" t="s">
        <v>1917</v>
      </c>
    </row>
    <row r="460" spans="1:13" ht="51">
      <c r="A460" s="158" t="s">
        <v>1107</v>
      </c>
      <c r="B460" s="72" t="s">
        <v>1076</v>
      </c>
      <c r="C460" s="72" t="s">
        <v>1108</v>
      </c>
      <c r="D460" s="72"/>
      <c r="E460" s="72" t="s">
        <v>1872</v>
      </c>
      <c r="F460" s="71"/>
      <c r="G460" s="72" t="s">
        <v>141</v>
      </c>
      <c r="H460" s="72" t="s">
        <v>142</v>
      </c>
      <c r="I460" s="72" t="s">
        <v>1092</v>
      </c>
      <c r="J460" s="72" t="s">
        <v>9</v>
      </c>
      <c r="K460" s="86">
        <v>39814</v>
      </c>
      <c r="L460" s="131">
        <v>39955</v>
      </c>
      <c r="M460" s="114" t="s">
        <v>1917</v>
      </c>
    </row>
    <row r="461" spans="1:13" ht="51">
      <c r="A461" s="157" t="s">
        <v>1118</v>
      </c>
      <c r="B461" s="76" t="s">
        <v>1076</v>
      </c>
      <c r="C461" s="76" t="s">
        <v>736</v>
      </c>
      <c r="D461" s="76">
        <v>2012</v>
      </c>
      <c r="E461" s="76" t="s">
        <v>1822</v>
      </c>
      <c r="F461" s="75" t="s">
        <v>1872</v>
      </c>
      <c r="G461" s="76" t="s">
        <v>141</v>
      </c>
      <c r="H461" s="76" t="s">
        <v>142</v>
      </c>
      <c r="I461" s="76" t="s">
        <v>1119</v>
      </c>
      <c r="J461" s="76" t="s">
        <v>2010</v>
      </c>
      <c r="K461" s="85">
        <v>41305</v>
      </c>
      <c r="L461" s="134"/>
      <c r="M461" s="115" t="s">
        <v>1917</v>
      </c>
    </row>
    <row r="462" spans="1:13" ht="51">
      <c r="A462" s="157" t="s">
        <v>1120</v>
      </c>
      <c r="B462" s="76" t="s">
        <v>1076</v>
      </c>
      <c r="C462" s="76" t="s">
        <v>736</v>
      </c>
      <c r="D462" s="76">
        <v>2012</v>
      </c>
      <c r="E462" s="76" t="s">
        <v>1822</v>
      </c>
      <c r="F462" s="75" t="s">
        <v>1872</v>
      </c>
      <c r="G462" s="76" t="s">
        <v>141</v>
      </c>
      <c r="H462" s="76" t="s">
        <v>142</v>
      </c>
      <c r="I462" s="76" t="s">
        <v>1119</v>
      </c>
      <c r="J462" s="76" t="s">
        <v>2010</v>
      </c>
      <c r="K462" s="85">
        <v>41305</v>
      </c>
      <c r="L462" s="134"/>
      <c r="M462" s="115" t="s">
        <v>1917</v>
      </c>
    </row>
    <row r="463" spans="1:13" ht="63.75">
      <c r="A463" s="158" t="s">
        <v>1127</v>
      </c>
      <c r="B463" s="72" t="s">
        <v>1076</v>
      </c>
      <c r="C463" s="72" t="s">
        <v>1128</v>
      </c>
      <c r="D463" s="72"/>
      <c r="E463" s="72" t="s">
        <v>1872</v>
      </c>
      <c r="F463" s="71"/>
      <c r="G463" s="72" t="s">
        <v>917</v>
      </c>
      <c r="H463" s="72" t="s">
        <v>918</v>
      </c>
      <c r="I463" s="72" t="s">
        <v>1123</v>
      </c>
      <c r="J463" s="127" t="s">
        <v>1672</v>
      </c>
      <c r="K463" s="86">
        <v>39814</v>
      </c>
      <c r="L463" s="131">
        <v>39955</v>
      </c>
      <c r="M463" s="114" t="s">
        <v>1917</v>
      </c>
    </row>
    <row r="464" spans="1:13" ht="63.75">
      <c r="A464" s="158" t="s">
        <v>1142</v>
      </c>
      <c r="B464" s="72" t="s">
        <v>1076</v>
      </c>
      <c r="C464" s="72" t="s">
        <v>1143</v>
      </c>
      <c r="D464" s="72"/>
      <c r="E464" s="72" t="s">
        <v>1872</v>
      </c>
      <c r="F464" s="71"/>
      <c r="G464" s="72" t="s">
        <v>917</v>
      </c>
      <c r="H464" s="72" t="s">
        <v>918</v>
      </c>
      <c r="I464" s="72" t="s">
        <v>106</v>
      </c>
      <c r="J464" s="127" t="s">
        <v>1672</v>
      </c>
      <c r="K464" s="86">
        <v>39814</v>
      </c>
      <c r="L464" s="131">
        <v>39955</v>
      </c>
      <c r="M464" s="114" t="s">
        <v>1917</v>
      </c>
    </row>
    <row r="465" spans="1:13" ht="114.75">
      <c r="A465" s="157" t="s">
        <v>1148</v>
      </c>
      <c r="B465" s="76" t="s">
        <v>1076</v>
      </c>
      <c r="C465" s="76" t="s">
        <v>1149</v>
      </c>
      <c r="D465" s="76">
        <v>2012</v>
      </c>
      <c r="E465" s="76" t="s">
        <v>1842</v>
      </c>
      <c r="F465" s="75" t="s">
        <v>1872</v>
      </c>
      <c r="G465" s="76" t="s">
        <v>141</v>
      </c>
      <c r="H465" s="76" t="s">
        <v>142</v>
      </c>
      <c r="I465" s="76" t="s">
        <v>1139</v>
      </c>
      <c r="J465" s="76" t="s">
        <v>17</v>
      </c>
      <c r="K465" s="85">
        <v>41305</v>
      </c>
      <c r="L465" s="134"/>
      <c r="M465" s="115" t="s">
        <v>1917</v>
      </c>
    </row>
    <row r="466" spans="1:13" ht="63.75">
      <c r="A466" s="158" t="s">
        <v>1150</v>
      </c>
      <c r="B466" s="72" t="s">
        <v>1076</v>
      </c>
      <c r="C466" s="72" t="s">
        <v>1151</v>
      </c>
      <c r="D466" s="72"/>
      <c r="E466" s="72" t="s">
        <v>1811</v>
      </c>
      <c r="F466" s="71"/>
      <c r="G466" s="72" t="s">
        <v>917</v>
      </c>
      <c r="H466" s="72" t="s">
        <v>918</v>
      </c>
      <c r="I466" s="72" t="s">
        <v>106</v>
      </c>
      <c r="J466" s="127" t="s">
        <v>1672</v>
      </c>
      <c r="K466" s="86">
        <v>39814</v>
      </c>
      <c r="L466" s="131">
        <v>39955</v>
      </c>
      <c r="M466" s="114" t="s">
        <v>1917</v>
      </c>
    </row>
    <row r="467" spans="1:13" ht="51">
      <c r="A467" s="158" t="s">
        <v>1185</v>
      </c>
      <c r="B467" s="72" t="s">
        <v>1076</v>
      </c>
      <c r="C467" s="72" t="s">
        <v>1186</v>
      </c>
      <c r="D467" s="72"/>
      <c r="E467" s="72" t="s">
        <v>1793</v>
      </c>
      <c r="F467" s="71"/>
      <c r="G467" s="72" t="s">
        <v>141</v>
      </c>
      <c r="H467" s="72" t="s">
        <v>142</v>
      </c>
      <c r="I467" s="72" t="s">
        <v>106</v>
      </c>
      <c r="J467" s="127" t="s">
        <v>1672</v>
      </c>
      <c r="K467" s="86">
        <v>39814</v>
      </c>
      <c r="L467" s="131">
        <v>39955</v>
      </c>
      <c r="M467" s="114" t="s">
        <v>1917</v>
      </c>
    </row>
    <row r="468" spans="1:13" ht="38.25">
      <c r="A468" s="158" t="s">
        <v>1193</v>
      </c>
      <c r="B468" s="72" t="s">
        <v>1076</v>
      </c>
      <c r="C468" s="72" t="s">
        <v>126</v>
      </c>
      <c r="D468" s="72"/>
      <c r="E468" s="72" t="s">
        <v>1808</v>
      </c>
      <c r="F468" s="71"/>
      <c r="G468" s="72" t="s">
        <v>917</v>
      </c>
      <c r="H468" s="72" t="s">
        <v>918</v>
      </c>
      <c r="I468" s="72" t="s">
        <v>106</v>
      </c>
      <c r="J468" s="127" t="s">
        <v>1672</v>
      </c>
      <c r="K468" s="86">
        <v>39814</v>
      </c>
      <c r="L468" s="131">
        <v>39955</v>
      </c>
      <c r="M468" s="114" t="s">
        <v>1917</v>
      </c>
    </row>
    <row r="469" spans="1:13" ht="51">
      <c r="A469" s="158" t="s">
        <v>1194</v>
      </c>
      <c r="B469" s="72" t="s">
        <v>1076</v>
      </c>
      <c r="C469" s="72" t="s">
        <v>1195</v>
      </c>
      <c r="D469" s="72"/>
      <c r="E469" s="72" t="s">
        <v>1808</v>
      </c>
      <c r="F469" s="71"/>
      <c r="G469" s="72" t="s">
        <v>917</v>
      </c>
      <c r="H469" s="72" t="s">
        <v>918</v>
      </c>
      <c r="I469" s="72" t="s">
        <v>106</v>
      </c>
      <c r="J469" s="127" t="s">
        <v>1672</v>
      </c>
      <c r="K469" s="86">
        <v>39814</v>
      </c>
      <c r="L469" s="131">
        <v>39955</v>
      </c>
      <c r="M469" s="114" t="s">
        <v>1917</v>
      </c>
    </row>
    <row r="470" spans="1:13" ht="63.75">
      <c r="A470" s="158" t="s">
        <v>1688</v>
      </c>
      <c r="B470" s="72" t="s">
        <v>1076</v>
      </c>
      <c r="C470" s="72" t="s">
        <v>1696</v>
      </c>
      <c r="D470" s="72"/>
      <c r="E470" s="72" t="s">
        <v>1808</v>
      </c>
      <c r="F470" s="71"/>
      <c r="G470" s="72" t="s">
        <v>917</v>
      </c>
      <c r="H470" s="72" t="s">
        <v>918</v>
      </c>
      <c r="I470" s="72" t="s">
        <v>106</v>
      </c>
      <c r="J470" s="127" t="s">
        <v>1672</v>
      </c>
      <c r="K470" s="86">
        <v>39814</v>
      </c>
      <c r="L470" s="131">
        <v>40176</v>
      </c>
      <c r="M470" s="114" t="s">
        <v>1917</v>
      </c>
    </row>
    <row r="471" spans="1:13" ht="38.25">
      <c r="A471" s="158" t="s">
        <v>1208</v>
      </c>
      <c r="B471" s="72" t="s">
        <v>1076</v>
      </c>
      <c r="C471" s="72" t="s">
        <v>1209</v>
      </c>
      <c r="D471" s="72"/>
      <c r="E471" s="72" t="s">
        <v>1808</v>
      </c>
      <c r="F471" s="71"/>
      <c r="G471" s="72" t="s">
        <v>917</v>
      </c>
      <c r="H471" s="72" t="s">
        <v>918</v>
      </c>
      <c r="I471" s="72" t="s">
        <v>106</v>
      </c>
      <c r="J471" s="127" t="s">
        <v>1672</v>
      </c>
      <c r="K471" s="86">
        <v>39814</v>
      </c>
      <c r="L471" s="131">
        <v>39955</v>
      </c>
      <c r="M471" s="114" t="s">
        <v>1917</v>
      </c>
    </row>
    <row r="472" spans="1:13" ht="51">
      <c r="A472" s="158" t="s">
        <v>1231</v>
      </c>
      <c r="B472" s="72" t="s">
        <v>1076</v>
      </c>
      <c r="C472" s="72" t="s">
        <v>1232</v>
      </c>
      <c r="D472" s="72"/>
      <c r="E472" s="72" t="s">
        <v>1808</v>
      </c>
      <c r="F472" s="71"/>
      <c r="G472" s="72" t="s">
        <v>917</v>
      </c>
      <c r="H472" s="72" t="s">
        <v>918</v>
      </c>
      <c r="I472" s="72" t="s">
        <v>106</v>
      </c>
      <c r="J472" s="127" t="s">
        <v>1672</v>
      </c>
      <c r="K472" s="86">
        <v>39814</v>
      </c>
      <c r="L472" s="131">
        <v>39955</v>
      </c>
      <c r="M472" s="114" t="s">
        <v>1917</v>
      </c>
    </row>
    <row r="473" spans="1:13" ht="51">
      <c r="A473" s="158" t="s">
        <v>1233</v>
      </c>
      <c r="B473" s="72" t="s">
        <v>1076</v>
      </c>
      <c r="C473" s="72" t="s">
        <v>1234</v>
      </c>
      <c r="D473" s="72"/>
      <c r="E473" s="72" t="s">
        <v>1872</v>
      </c>
      <c r="F473" s="71"/>
      <c r="G473" s="72" t="s">
        <v>917</v>
      </c>
      <c r="H473" s="72" t="s">
        <v>918</v>
      </c>
      <c r="I473" s="72" t="s">
        <v>106</v>
      </c>
      <c r="J473" s="127" t="s">
        <v>1672</v>
      </c>
      <c r="K473" s="86">
        <v>39814</v>
      </c>
      <c r="L473" s="131">
        <v>39955</v>
      </c>
      <c r="M473" s="114" t="s">
        <v>1917</v>
      </c>
    </row>
    <row r="474" spans="1:13" ht="25.5">
      <c r="A474" s="158" t="s">
        <v>1235</v>
      </c>
      <c r="B474" s="72" t="s">
        <v>1076</v>
      </c>
      <c r="C474" s="72" t="s">
        <v>1236</v>
      </c>
      <c r="D474" s="72"/>
      <c r="E474" s="72" t="s">
        <v>1872</v>
      </c>
      <c r="F474" s="71"/>
      <c r="G474" s="72" t="s">
        <v>917</v>
      </c>
      <c r="H474" s="72" t="s">
        <v>918</v>
      </c>
      <c r="I474" s="72" t="s">
        <v>106</v>
      </c>
      <c r="J474" s="127" t="s">
        <v>1672</v>
      </c>
      <c r="K474" s="86">
        <v>39814</v>
      </c>
      <c r="L474" s="131">
        <v>39955</v>
      </c>
      <c r="M474" s="114" t="s">
        <v>1917</v>
      </c>
    </row>
    <row r="475" spans="1:13" ht="63.75">
      <c r="A475" s="158" t="s">
        <v>1549</v>
      </c>
      <c r="B475" s="72" t="s">
        <v>1053</v>
      </c>
      <c r="C475" s="72"/>
      <c r="D475" s="72"/>
      <c r="E475" s="72" t="s">
        <v>2007</v>
      </c>
      <c r="F475" s="71"/>
      <c r="G475" s="72" t="s">
        <v>1057</v>
      </c>
      <c r="H475" s="72" t="s">
        <v>1058</v>
      </c>
      <c r="I475" s="72" t="s">
        <v>101</v>
      </c>
      <c r="J475" s="72" t="s">
        <v>9</v>
      </c>
      <c r="K475" s="86">
        <v>39629</v>
      </c>
      <c r="L475" s="131">
        <v>39629</v>
      </c>
      <c r="M475" s="114" t="s">
        <v>1917</v>
      </c>
    </row>
    <row r="476" spans="1:13" ht="38.25">
      <c r="A476" s="158" t="s">
        <v>1059</v>
      </c>
      <c r="B476" s="72" t="s">
        <v>1053</v>
      </c>
      <c r="C476" s="72" t="s">
        <v>1060</v>
      </c>
      <c r="D476" s="72"/>
      <c r="E476" s="72" t="s">
        <v>2008</v>
      </c>
      <c r="F476" s="71"/>
      <c r="G476" s="72" t="s">
        <v>141</v>
      </c>
      <c r="H476" s="72" t="s">
        <v>142</v>
      </c>
      <c r="I476" s="72" t="s">
        <v>106</v>
      </c>
      <c r="J476" s="72" t="s">
        <v>9</v>
      </c>
      <c r="K476" s="86">
        <v>39448</v>
      </c>
      <c r="L476" s="131">
        <v>39629</v>
      </c>
      <c r="M476" s="114" t="s">
        <v>1917</v>
      </c>
    </row>
    <row r="477" spans="1:13" ht="51">
      <c r="A477" s="158" t="s">
        <v>1061</v>
      </c>
      <c r="B477" s="72" t="s">
        <v>1053</v>
      </c>
      <c r="C477" s="72" t="s">
        <v>1062</v>
      </c>
      <c r="D477" s="72"/>
      <c r="E477" s="72" t="s">
        <v>2008</v>
      </c>
      <c r="F477" s="71"/>
      <c r="G477" s="72" t="s">
        <v>141</v>
      </c>
      <c r="H477" s="72" t="s">
        <v>142</v>
      </c>
      <c r="I477" s="72" t="s">
        <v>106</v>
      </c>
      <c r="J477" s="72" t="s">
        <v>9</v>
      </c>
      <c r="K477" s="86">
        <v>39448</v>
      </c>
      <c r="L477" s="131">
        <v>39629</v>
      </c>
      <c r="M477" s="114" t="s">
        <v>1917</v>
      </c>
    </row>
    <row r="478" spans="1:13" ht="63.75">
      <c r="A478" s="158" t="s">
        <v>1065</v>
      </c>
      <c r="B478" s="72" t="s">
        <v>1053</v>
      </c>
      <c r="C478" s="72" t="s">
        <v>1064</v>
      </c>
      <c r="D478" s="72"/>
      <c r="E478" s="72" t="s">
        <v>2008</v>
      </c>
      <c r="F478" s="71"/>
      <c r="G478" s="72" t="s">
        <v>141</v>
      </c>
      <c r="H478" s="72" t="s">
        <v>142</v>
      </c>
      <c r="I478" s="72" t="s">
        <v>106</v>
      </c>
      <c r="J478" s="72" t="s">
        <v>9</v>
      </c>
      <c r="K478" s="86">
        <v>39448</v>
      </c>
      <c r="L478" s="131">
        <v>39629</v>
      </c>
      <c r="M478" s="114" t="s">
        <v>1917</v>
      </c>
    </row>
    <row r="479" spans="1:13" ht="51">
      <c r="A479" s="158" t="s">
        <v>1063</v>
      </c>
      <c r="B479" s="72" t="s">
        <v>1053</v>
      </c>
      <c r="C479" s="72" t="s">
        <v>1064</v>
      </c>
      <c r="D479" s="72"/>
      <c r="E479" s="72" t="s">
        <v>2008</v>
      </c>
      <c r="F479" s="71"/>
      <c r="G479" s="72" t="s">
        <v>141</v>
      </c>
      <c r="H479" s="72" t="s">
        <v>142</v>
      </c>
      <c r="I479" s="72" t="s">
        <v>106</v>
      </c>
      <c r="J479" s="72" t="s">
        <v>9</v>
      </c>
      <c r="K479" s="86">
        <v>39448</v>
      </c>
      <c r="L479" s="131">
        <v>39629</v>
      </c>
      <c r="M479" s="114" t="s">
        <v>1917</v>
      </c>
    </row>
    <row r="480" spans="1:13" ht="38.25">
      <c r="A480" s="158" t="s">
        <v>1051</v>
      </c>
      <c r="B480" s="72" t="s">
        <v>1053</v>
      </c>
      <c r="C480" s="72" t="s">
        <v>1054</v>
      </c>
      <c r="D480" s="72"/>
      <c r="E480" s="72" t="s">
        <v>2008</v>
      </c>
      <c r="F480" s="71"/>
      <c r="G480" s="72" t="s">
        <v>141</v>
      </c>
      <c r="H480" s="72" t="s">
        <v>142</v>
      </c>
      <c r="I480" s="72" t="s">
        <v>106</v>
      </c>
      <c r="J480" s="72" t="s">
        <v>9</v>
      </c>
      <c r="K480" s="86">
        <v>39448</v>
      </c>
      <c r="L480" s="131">
        <v>39629</v>
      </c>
      <c r="M480" s="114" t="s">
        <v>1917</v>
      </c>
    </row>
    <row r="481" spans="1:13" ht="38.25">
      <c r="A481" s="158" t="s">
        <v>1066</v>
      </c>
      <c r="B481" s="72" t="s">
        <v>1053</v>
      </c>
      <c r="C481" s="72" t="s">
        <v>1067</v>
      </c>
      <c r="D481" s="72"/>
      <c r="E481" s="72" t="s">
        <v>2008</v>
      </c>
      <c r="F481" s="71"/>
      <c r="G481" s="72" t="s">
        <v>141</v>
      </c>
      <c r="H481" s="72" t="s">
        <v>142</v>
      </c>
      <c r="I481" s="72" t="s">
        <v>106</v>
      </c>
      <c r="J481" s="72" t="s">
        <v>9</v>
      </c>
      <c r="K481" s="86">
        <v>39448</v>
      </c>
      <c r="L481" s="131">
        <v>39629</v>
      </c>
      <c r="M481" s="114" t="s">
        <v>1917</v>
      </c>
    </row>
    <row r="482" spans="1:13" ht="38.25">
      <c r="A482" s="158" t="s">
        <v>1068</v>
      </c>
      <c r="B482" s="72" t="s">
        <v>1053</v>
      </c>
      <c r="C482" s="72" t="s">
        <v>1069</v>
      </c>
      <c r="D482" s="72"/>
      <c r="E482" s="72" t="s">
        <v>2008</v>
      </c>
      <c r="F482" s="71"/>
      <c r="G482" s="72" t="s">
        <v>141</v>
      </c>
      <c r="H482" s="72" t="s">
        <v>142</v>
      </c>
      <c r="I482" s="72" t="s">
        <v>106</v>
      </c>
      <c r="J482" s="72" t="s">
        <v>9</v>
      </c>
      <c r="K482" s="86">
        <v>39448</v>
      </c>
      <c r="L482" s="131">
        <v>39629</v>
      </c>
      <c r="M482" s="114" t="s">
        <v>1917</v>
      </c>
    </row>
    <row r="483" spans="1:13" ht="38.25">
      <c r="A483" s="158" t="s">
        <v>1070</v>
      </c>
      <c r="B483" s="72" t="s">
        <v>1053</v>
      </c>
      <c r="C483" s="72" t="s">
        <v>1071</v>
      </c>
      <c r="D483" s="72"/>
      <c r="E483" s="72" t="s">
        <v>2008</v>
      </c>
      <c r="F483" s="71"/>
      <c r="G483" s="72" t="s">
        <v>141</v>
      </c>
      <c r="H483" s="72" t="s">
        <v>142</v>
      </c>
      <c r="I483" s="72" t="s">
        <v>106</v>
      </c>
      <c r="J483" s="72" t="s">
        <v>9</v>
      </c>
      <c r="K483" s="86">
        <v>39448</v>
      </c>
      <c r="L483" s="131">
        <v>39629</v>
      </c>
      <c r="M483" s="114" t="s">
        <v>1917</v>
      </c>
    </row>
    <row r="484" spans="1:13" ht="38.25">
      <c r="A484" s="158" t="s">
        <v>1072</v>
      </c>
      <c r="B484" s="72" t="s">
        <v>1053</v>
      </c>
      <c r="C484" s="72" t="s">
        <v>1073</v>
      </c>
      <c r="D484" s="72"/>
      <c r="E484" s="72" t="s">
        <v>2008</v>
      </c>
      <c r="F484" s="71"/>
      <c r="G484" s="72" t="s">
        <v>141</v>
      </c>
      <c r="H484" s="72" t="s">
        <v>142</v>
      </c>
      <c r="I484" s="72" t="s">
        <v>106</v>
      </c>
      <c r="J484" s="72" t="s">
        <v>9</v>
      </c>
      <c r="K484" s="86">
        <v>39448</v>
      </c>
      <c r="L484" s="131">
        <v>39629</v>
      </c>
      <c r="M484" s="114" t="s">
        <v>1917</v>
      </c>
    </row>
    <row r="485" spans="1:13" ht="51">
      <c r="A485" s="158" t="s">
        <v>1055</v>
      </c>
      <c r="B485" s="72" t="s">
        <v>1053</v>
      </c>
      <c r="C485" s="72" t="s">
        <v>928</v>
      </c>
      <c r="D485" s="72"/>
      <c r="E485" s="72" t="s">
        <v>1997</v>
      </c>
      <c r="F485" s="71"/>
      <c r="G485" s="72" t="s">
        <v>1057</v>
      </c>
      <c r="H485" s="72" t="s">
        <v>1058</v>
      </c>
      <c r="I485" s="72" t="s">
        <v>106</v>
      </c>
      <c r="J485" s="72" t="s">
        <v>9</v>
      </c>
      <c r="K485" s="86">
        <v>39629</v>
      </c>
      <c r="L485" s="131">
        <v>39629</v>
      </c>
      <c r="M485" s="114" t="s">
        <v>1917</v>
      </c>
    </row>
    <row r="486" spans="1:13" ht="63.75">
      <c r="A486" s="158" t="s">
        <v>1426</v>
      </c>
      <c r="B486" s="72" t="s">
        <v>915</v>
      </c>
      <c r="C486" s="72" t="s">
        <v>1427</v>
      </c>
      <c r="D486" s="72"/>
      <c r="E486" s="72" t="s">
        <v>1915</v>
      </c>
      <c r="F486" s="71"/>
      <c r="G486" s="72" t="s">
        <v>141</v>
      </c>
      <c r="H486" s="72" t="s">
        <v>142</v>
      </c>
      <c r="I486" s="72" t="s">
        <v>106</v>
      </c>
      <c r="J486" s="72" t="s">
        <v>9</v>
      </c>
      <c r="K486" s="86">
        <v>39814</v>
      </c>
      <c r="L486" s="131">
        <v>39995</v>
      </c>
      <c r="M486" s="114" t="s">
        <v>1917</v>
      </c>
    </row>
    <row r="487" spans="1:13" ht="38.25">
      <c r="A487" s="158" t="s">
        <v>1404</v>
      </c>
      <c r="B487" s="72" t="s">
        <v>915</v>
      </c>
      <c r="C487" s="72" t="s">
        <v>980</v>
      </c>
      <c r="D487" s="72"/>
      <c r="E487" s="72" t="s">
        <v>1915</v>
      </c>
      <c r="F487" s="71"/>
      <c r="G487" s="72" t="s">
        <v>141</v>
      </c>
      <c r="H487" s="72" t="s">
        <v>142</v>
      </c>
      <c r="I487" s="72" t="s">
        <v>106</v>
      </c>
      <c r="J487" s="72" t="s">
        <v>9</v>
      </c>
      <c r="K487" s="86">
        <v>39083</v>
      </c>
      <c r="L487" s="86">
        <v>39160</v>
      </c>
      <c r="M487" s="114" t="s">
        <v>1931</v>
      </c>
    </row>
    <row r="488" spans="1:13" ht="38.25">
      <c r="A488" s="158" t="s">
        <v>1408</v>
      </c>
      <c r="B488" s="72" t="s">
        <v>915</v>
      </c>
      <c r="C488" s="72" t="s">
        <v>1032</v>
      </c>
      <c r="D488" s="72"/>
      <c r="E488" s="72" t="s">
        <v>1915</v>
      </c>
      <c r="F488" s="71"/>
      <c r="G488" s="72" t="s">
        <v>141</v>
      </c>
      <c r="H488" s="72" t="s">
        <v>142</v>
      </c>
      <c r="I488" s="72" t="s">
        <v>106</v>
      </c>
      <c r="J488" s="72" t="s">
        <v>9</v>
      </c>
      <c r="K488" s="86">
        <v>39160</v>
      </c>
      <c r="L488" s="86">
        <v>39160</v>
      </c>
      <c r="M488" s="114" t="s">
        <v>1917</v>
      </c>
    </row>
    <row r="489" spans="1:13" ht="51">
      <c r="A489" s="158" t="s">
        <v>1406</v>
      </c>
      <c r="B489" s="72" t="s">
        <v>915</v>
      </c>
      <c r="C489" s="72" t="s">
        <v>1032</v>
      </c>
      <c r="D489" s="72"/>
      <c r="E489" s="72" t="s">
        <v>1915</v>
      </c>
      <c r="F489" s="71"/>
      <c r="G489" s="72" t="s">
        <v>141</v>
      </c>
      <c r="H489" s="72" t="s">
        <v>142</v>
      </c>
      <c r="I489" s="72" t="s">
        <v>106</v>
      </c>
      <c r="J489" s="72" t="s">
        <v>9</v>
      </c>
      <c r="K489" s="86">
        <v>39083</v>
      </c>
      <c r="L489" s="86">
        <v>39160</v>
      </c>
      <c r="M489" s="114" t="s">
        <v>1917</v>
      </c>
    </row>
    <row r="490" spans="1:13" ht="51">
      <c r="A490" s="158" t="s">
        <v>1407</v>
      </c>
      <c r="B490" s="72" t="s">
        <v>915</v>
      </c>
      <c r="C490" s="72" t="s">
        <v>1032</v>
      </c>
      <c r="D490" s="72"/>
      <c r="E490" s="72" t="s">
        <v>1915</v>
      </c>
      <c r="F490" s="71"/>
      <c r="G490" s="72" t="s">
        <v>141</v>
      </c>
      <c r="H490" s="72" t="s">
        <v>142</v>
      </c>
      <c r="I490" s="72" t="s">
        <v>106</v>
      </c>
      <c r="J490" s="72" t="s">
        <v>9</v>
      </c>
      <c r="K490" s="86">
        <v>39160</v>
      </c>
      <c r="L490" s="86">
        <v>39160</v>
      </c>
      <c r="M490" s="114" t="s">
        <v>1931</v>
      </c>
    </row>
    <row r="491" spans="1:13" ht="63.75">
      <c r="A491" s="158" t="s">
        <v>1409</v>
      </c>
      <c r="B491" s="72" t="s">
        <v>915</v>
      </c>
      <c r="C491" s="72" t="s">
        <v>1410</v>
      </c>
      <c r="D491" s="72"/>
      <c r="E491" s="72" t="s">
        <v>1915</v>
      </c>
      <c r="F491" s="71"/>
      <c r="G491" s="72" t="s">
        <v>141</v>
      </c>
      <c r="H491" s="72" t="s">
        <v>142</v>
      </c>
      <c r="I491" s="72" t="s">
        <v>106</v>
      </c>
      <c r="J491" s="72" t="s">
        <v>9</v>
      </c>
      <c r="K491" s="86">
        <v>39083</v>
      </c>
      <c r="L491" s="86">
        <v>39160</v>
      </c>
      <c r="M491" s="114" t="s">
        <v>1931</v>
      </c>
    </row>
    <row r="492" spans="1:13" ht="63.75">
      <c r="A492" s="158" t="s">
        <v>1412</v>
      </c>
      <c r="B492" s="72" t="s">
        <v>915</v>
      </c>
      <c r="C492" s="72" t="s">
        <v>946</v>
      </c>
      <c r="D492" s="72"/>
      <c r="E492" s="72" t="s">
        <v>1915</v>
      </c>
      <c r="F492" s="71"/>
      <c r="G492" s="72" t="s">
        <v>141</v>
      </c>
      <c r="H492" s="72" t="s">
        <v>142</v>
      </c>
      <c r="I492" s="72" t="s">
        <v>106</v>
      </c>
      <c r="J492" s="72" t="s">
        <v>9</v>
      </c>
      <c r="K492" s="86">
        <v>39083</v>
      </c>
      <c r="L492" s="86">
        <v>39160</v>
      </c>
      <c r="M492" s="114" t="s">
        <v>1917</v>
      </c>
    </row>
    <row r="493" spans="1:13" ht="63.75">
      <c r="A493" s="158" t="s">
        <v>1413</v>
      </c>
      <c r="B493" s="72" t="s">
        <v>915</v>
      </c>
      <c r="C493" s="72" t="s">
        <v>946</v>
      </c>
      <c r="D493" s="72"/>
      <c r="E493" s="72"/>
      <c r="F493" s="71"/>
      <c r="G493" s="72" t="s">
        <v>141</v>
      </c>
      <c r="H493" s="72" t="s">
        <v>142</v>
      </c>
      <c r="I493" s="72" t="s">
        <v>106</v>
      </c>
      <c r="J493" s="72" t="s">
        <v>9</v>
      </c>
      <c r="K493" s="86">
        <v>39160</v>
      </c>
      <c r="L493" s="86">
        <v>39160</v>
      </c>
      <c r="M493" s="114" t="s">
        <v>1917</v>
      </c>
    </row>
    <row r="494" spans="1:13" ht="38.25">
      <c r="A494" s="158" t="s">
        <v>1411</v>
      </c>
      <c r="B494" s="72" t="s">
        <v>915</v>
      </c>
      <c r="C494" s="72" t="s">
        <v>946</v>
      </c>
      <c r="D494" s="72"/>
      <c r="E494" s="72"/>
      <c r="F494" s="71"/>
      <c r="G494" s="72" t="s">
        <v>141</v>
      </c>
      <c r="H494" s="72" t="s">
        <v>142</v>
      </c>
      <c r="I494" s="72" t="s">
        <v>106</v>
      </c>
      <c r="J494" s="72" t="s">
        <v>9</v>
      </c>
      <c r="K494" s="86">
        <v>39160</v>
      </c>
      <c r="L494" s="86">
        <v>39160</v>
      </c>
      <c r="M494" s="114" t="s">
        <v>1917</v>
      </c>
    </row>
    <row r="495" spans="1:13" ht="51">
      <c r="A495" s="158" t="s">
        <v>1414</v>
      </c>
      <c r="B495" s="72" t="s">
        <v>915</v>
      </c>
      <c r="C495" s="72" t="s">
        <v>986</v>
      </c>
      <c r="D495" s="72"/>
      <c r="E495" s="72"/>
      <c r="F495" s="71"/>
      <c r="G495" s="72" t="s">
        <v>141</v>
      </c>
      <c r="H495" s="72" t="s">
        <v>142</v>
      </c>
      <c r="I495" s="72" t="s">
        <v>106</v>
      </c>
      <c r="J495" s="72" t="s">
        <v>9</v>
      </c>
      <c r="K495" s="86">
        <v>39160</v>
      </c>
      <c r="L495" s="86">
        <v>39160</v>
      </c>
      <c r="M495" s="114" t="s">
        <v>1917</v>
      </c>
    </row>
    <row r="496" spans="1:13" ht="51">
      <c r="A496" s="158" t="s">
        <v>1415</v>
      </c>
      <c r="B496" s="72" t="s">
        <v>915</v>
      </c>
      <c r="C496" s="72" t="s">
        <v>1416</v>
      </c>
      <c r="D496" s="72"/>
      <c r="E496" s="72" t="s">
        <v>1915</v>
      </c>
      <c r="F496" s="71"/>
      <c r="G496" s="72" t="s">
        <v>141</v>
      </c>
      <c r="H496" s="72" t="s">
        <v>142</v>
      </c>
      <c r="I496" s="72" t="s">
        <v>106</v>
      </c>
      <c r="J496" s="72" t="s">
        <v>9</v>
      </c>
      <c r="K496" s="86">
        <v>39083</v>
      </c>
      <c r="L496" s="86">
        <v>39160</v>
      </c>
      <c r="M496" s="123" t="s">
        <v>1917</v>
      </c>
    </row>
    <row r="497" spans="1:13" ht="63.75">
      <c r="A497" s="158" t="s">
        <v>1417</v>
      </c>
      <c r="B497" s="72" t="s">
        <v>915</v>
      </c>
      <c r="C497" s="72" t="s">
        <v>1416</v>
      </c>
      <c r="D497" s="72"/>
      <c r="E497" s="72" t="s">
        <v>1915</v>
      </c>
      <c r="F497" s="71"/>
      <c r="G497" s="72" t="s">
        <v>141</v>
      </c>
      <c r="H497" s="72" t="s">
        <v>142</v>
      </c>
      <c r="I497" s="72" t="s">
        <v>106</v>
      </c>
      <c r="J497" s="72" t="s">
        <v>9</v>
      </c>
      <c r="K497" s="86">
        <v>39814</v>
      </c>
      <c r="L497" s="131">
        <v>39995</v>
      </c>
      <c r="M497" s="123" t="s">
        <v>1917</v>
      </c>
    </row>
    <row r="498" spans="1:13" ht="51">
      <c r="A498" s="158" t="s">
        <v>1420</v>
      </c>
      <c r="B498" s="72" t="s">
        <v>915</v>
      </c>
      <c r="C498" s="72" t="s">
        <v>1421</v>
      </c>
      <c r="D498" s="72"/>
      <c r="E498" s="72"/>
      <c r="F498" s="71"/>
      <c r="G498" s="72" t="s">
        <v>141</v>
      </c>
      <c r="H498" s="72" t="s">
        <v>142</v>
      </c>
      <c r="I498" s="72" t="s">
        <v>106</v>
      </c>
      <c r="J498" s="72" t="s">
        <v>9</v>
      </c>
      <c r="K498" s="86">
        <v>39160</v>
      </c>
      <c r="L498" s="86">
        <v>39160</v>
      </c>
      <c r="M498" s="114" t="s">
        <v>1917</v>
      </c>
    </row>
    <row r="499" spans="1:13" ht="51">
      <c r="A499" s="158" t="s">
        <v>1422</v>
      </c>
      <c r="B499" s="72" t="s">
        <v>915</v>
      </c>
      <c r="C499" s="72" t="s">
        <v>1288</v>
      </c>
      <c r="D499" s="72"/>
      <c r="E499" s="72" t="s">
        <v>1915</v>
      </c>
      <c r="F499" s="71"/>
      <c r="G499" s="72" t="s">
        <v>141</v>
      </c>
      <c r="H499" s="72" t="s">
        <v>142</v>
      </c>
      <c r="I499" s="72" t="s">
        <v>106</v>
      </c>
      <c r="J499" s="72" t="s">
        <v>9</v>
      </c>
      <c r="K499" s="86">
        <v>39083</v>
      </c>
      <c r="L499" s="131">
        <v>39160</v>
      </c>
      <c r="M499" s="114" t="s">
        <v>1917</v>
      </c>
    </row>
    <row r="500" spans="1:13" ht="38.25">
      <c r="A500" s="158" t="s">
        <v>1423</v>
      </c>
      <c r="B500" s="72" t="s">
        <v>915</v>
      </c>
      <c r="C500" s="72" t="s">
        <v>1424</v>
      </c>
      <c r="D500" s="72"/>
      <c r="E500" s="72"/>
      <c r="F500" s="71"/>
      <c r="G500" s="72" t="s">
        <v>141</v>
      </c>
      <c r="H500" s="72" t="s">
        <v>142</v>
      </c>
      <c r="I500" s="72" t="s">
        <v>106</v>
      </c>
      <c r="J500" s="72" t="s">
        <v>9</v>
      </c>
      <c r="K500" s="86">
        <v>39160</v>
      </c>
      <c r="L500" s="86">
        <v>39160</v>
      </c>
      <c r="M500" s="114" t="s">
        <v>1917</v>
      </c>
    </row>
    <row r="501" spans="1:13" ht="51">
      <c r="A501" s="158" t="s">
        <v>1425</v>
      </c>
      <c r="B501" s="72" t="s">
        <v>915</v>
      </c>
      <c r="C501" s="72" t="s">
        <v>969</v>
      </c>
      <c r="D501" s="72"/>
      <c r="E501" s="72" t="s">
        <v>1915</v>
      </c>
      <c r="F501" s="71"/>
      <c r="G501" s="72" t="s">
        <v>141</v>
      </c>
      <c r="H501" s="72" t="s">
        <v>142</v>
      </c>
      <c r="I501" s="72" t="s">
        <v>106</v>
      </c>
      <c r="J501" s="72" t="s">
        <v>9</v>
      </c>
      <c r="K501" s="86">
        <v>39083</v>
      </c>
      <c r="L501" s="86">
        <v>39160</v>
      </c>
      <c r="M501" s="114" t="s">
        <v>1917</v>
      </c>
    </row>
    <row r="502" spans="1:13" ht="51">
      <c r="A502" s="158" t="s">
        <v>1004</v>
      </c>
      <c r="B502" s="72" t="s">
        <v>915</v>
      </c>
      <c r="C502" s="72" t="s">
        <v>1006</v>
      </c>
      <c r="D502" s="72"/>
      <c r="E502" s="72" t="s">
        <v>1915</v>
      </c>
      <c r="F502" s="71"/>
      <c r="G502" s="72" t="s">
        <v>141</v>
      </c>
      <c r="H502" s="72" t="s">
        <v>142</v>
      </c>
      <c r="I502" s="72" t="s">
        <v>106</v>
      </c>
      <c r="J502" s="72" t="s">
        <v>9</v>
      </c>
      <c r="K502" s="86">
        <v>39083</v>
      </c>
      <c r="L502" s="131">
        <v>39311</v>
      </c>
      <c r="M502" s="114" t="s">
        <v>1917</v>
      </c>
    </row>
    <row r="503" spans="1:13" ht="63.75">
      <c r="A503" s="158" t="s">
        <v>1007</v>
      </c>
      <c r="B503" s="72" t="s">
        <v>915</v>
      </c>
      <c r="C503" s="72" t="s">
        <v>925</v>
      </c>
      <c r="D503" s="72"/>
      <c r="E503" s="72" t="s">
        <v>1830</v>
      </c>
      <c r="F503" s="71"/>
      <c r="G503" s="72" t="s">
        <v>141</v>
      </c>
      <c r="H503" s="72" t="s">
        <v>142</v>
      </c>
      <c r="I503" s="72" t="s">
        <v>106</v>
      </c>
      <c r="J503" s="72" t="s">
        <v>9</v>
      </c>
      <c r="K503" s="86">
        <v>39083</v>
      </c>
      <c r="L503" s="131">
        <v>39311</v>
      </c>
      <c r="M503" s="114" t="s">
        <v>1917</v>
      </c>
    </row>
    <row r="504" spans="1:13" ht="63.75">
      <c r="A504" s="158" t="s">
        <v>1008</v>
      </c>
      <c r="B504" s="72" t="s">
        <v>915</v>
      </c>
      <c r="C504" s="72" t="s">
        <v>955</v>
      </c>
      <c r="D504" s="72"/>
      <c r="E504" s="72"/>
      <c r="F504" s="71"/>
      <c r="G504" s="72" t="s">
        <v>141</v>
      </c>
      <c r="H504" s="72" t="s">
        <v>142</v>
      </c>
      <c r="I504" s="72" t="s">
        <v>106</v>
      </c>
      <c r="J504" s="72" t="s">
        <v>9</v>
      </c>
      <c r="K504" s="86">
        <v>39083</v>
      </c>
      <c r="L504" s="131">
        <v>39311</v>
      </c>
      <c r="M504" s="114" t="s">
        <v>1917</v>
      </c>
    </row>
    <row r="505" spans="1:13" ht="63.75">
      <c r="A505" s="158" t="s">
        <v>1009</v>
      </c>
      <c r="B505" s="72" t="s">
        <v>915</v>
      </c>
      <c r="C505" s="72" t="s">
        <v>957</v>
      </c>
      <c r="D505" s="72"/>
      <c r="E505" s="72"/>
      <c r="F505" s="71"/>
      <c r="G505" s="72" t="s">
        <v>141</v>
      </c>
      <c r="H505" s="72" t="s">
        <v>142</v>
      </c>
      <c r="I505" s="72" t="s">
        <v>106</v>
      </c>
      <c r="J505" s="72" t="s">
        <v>9</v>
      </c>
      <c r="K505" s="86">
        <v>39083</v>
      </c>
      <c r="L505" s="131">
        <v>39311</v>
      </c>
      <c r="M505" s="114" t="s">
        <v>1917</v>
      </c>
    </row>
    <row r="506" spans="1:13" ht="89.25">
      <c r="A506" s="158" t="s">
        <v>1010</v>
      </c>
      <c r="B506" s="72" t="s">
        <v>915</v>
      </c>
      <c r="C506" s="72" t="s">
        <v>1011</v>
      </c>
      <c r="D506" s="72"/>
      <c r="E506" s="72"/>
      <c r="F506" s="71"/>
      <c r="G506" s="72" t="s">
        <v>141</v>
      </c>
      <c r="H506" s="72" t="s">
        <v>142</v>
      </c>
      <c r="I506" s="72" t="s">
        <v>106</v>
      </c>
      <c r="J506" s="72" t="s">
        <v>9</v>
      </c>
      <c r="K506" s="86">
        <v>39083</v>
      </c>
      <c r="L506" s="131">
        <v>39311</v>
      </c>
      <c r="M506" s="114" t="s">
        <v>1917</v>
      </c>
    </row>
    <row r="507" spans="1:13" ht="25.5">
      <c r="A507" s="158" t="s">
        <v>978</v>
      </c>
      <c r="B507" s="72" t="s">
        <v>915</v>
      </c>
      <c r="C507" s="72" t="s">
        <v>980</v>
      </c>
      <c r="D507" s="72"/>
      <c r="E507" s="72"/>
      <c r="F507" s="71"/>
      <c r="G507" s="72" t="s">
        <v>141</v>
      </c>
      <c r="H507" s="72" t="s">
        <v>142</v>
      </c>
      <c r="I507" s="72" t="s">
        <v>106</v>
      </c>
      <c r="J507" s="72" t="s">
        <v>9</v>
      </c>
      <c r="K507" s="86">
        <v>39083</v>
      </c>
      <c r="L507" s="131">
        <v>39300</v>
      </c>
      <c r="M507" s="114" t="s">
        <v>1917</v>
      </c>
    </row>
    <row r="508" spans="1:13" ht="63.75">
      <c r="A508" s="158" t="s">
        <v>997</v>
      </c>
      <c r="B508" s="72" t="s">
        <v>915</v>
      </c>
      <c r="C508" s="72" t="s">
        <v>998</v>
      </c>
      <c r="D508" s="72"/>
      <c r="E508" s="72"/>
      <c r="F508" s="71"/>
      <c r="G508" s="72" t="s">
        <v>141</v>
      </c>
      <c r="H508" s="72" t="s">
        <v>142</v>
      </c>
      <c r="I508" s="72" t="s">
        <v>106</v>
      </c>
      <c r="J508" s="72" t="s">
        <v>9</v>
      </c>
      <c r="K508" s="86">
        <v>39083</v>
      </c>
      <c r="L508" s="131">
        <v>39510</v>
      </c>
      <c r="M508" s="114" t="s">
        <v>1917</v>
      </c>
    </row>
    <row r="509" spans="1:13" ht="38.25">
      <c r="A509" s="158" t="s">
        <v>999</v>
      </c>
      <c r="B509" s="72" t="s">
        <v>915</v>
      </c>
      <c r="C509" s="72" t="s">
        <v>1000</v>
      </c>
      <c r="D509" s="72"/>
      <c r="E509" s="72"/>
      <c r="F509" s="71"/>
      <c r="G509" s="72" t="s">
        <v>141</v>
      </c>
      <c r="H509" s="72" t="s">
        <v>142</v>
      </c>
      <c r="I509" s="72" t="s">
        <v>106</v>
      </c>
      <c r="J509" s="72" t="s">
        <v>9</v>
      </c>
      <c r="K509" s="86">
        <v>39083</v>
      </c>
      <c r="L509" s="131">
        <v>39300</v>
      </c>
      <c r="M509" s="114" t="s">
        <v>1917</v>
      </c>
    </row>
    <row r="510" spans="1:13" ht="25.5">
      <c r="A510" s="158" t="s">
        <v>981</v>
      </c>
      <c r="B510" s="72" t="s">
        <v>915</v>
      </c>
      <c r="C510" s="72" t="s">
        <v>980</v>
      </c>
      <c r="D510" s="72"/>
      <c r="E510" s="72"/>
      <c r="F510" s="71"/>
      <c r="G510" s="72" t="s">
        <v>141</v>
      </c>
      <c r="H510" s="72" t="s">
        <v>142</v>
      </c>
      <c r="I510" s="72" t="s">
        <v>106</v>
      </c>
      <c r="J510" s="72" t="s">
        <v>9</v>
      </c>
      <c r="K510" s="86">
        <v>39083</v>
      </c>
      <c r="L510" s="131">
        <v>39433</v>
      </c>
      <c r="M510" s="114" t="s">
        <v>1917</v>
      </c>
    </row>
    <row r="511" spans="1:13" ht="25.5">
      <c r="A511" s="158" t="s">
        <v>983</v>
      </c>
      <c r="B511" s="72" t="s">
        <v>915</v>
      </c>
      <c r="C511" s="72" t="s">
        <v>984</v>
      </c>
      <c r="D511" s="72"/>
      <c r="E511" s="72"/>
      <c r="F511" s="71"/>
      <c r="G511" s="72" t="s">
        <v>141</v>
      </c>
      <c r="H511" s="72" t="s">
        <v>142</v>
      </c>
      <c r="I511" s="72" t="s">
        <v>106</v>
      </c>
      <c r="J511" s="72" t="s">
        <v>9</v>
      </c>
      <c r="K511" s="86">
        <v>39083</v>
      </c>
      <c r="L511" s="131">
        <v>39433</v>
      </c>
      <c r="M511" s="114" t="s">
        <v>1917</v>
      </c>
    </row>
    <row r="512" spans="1:13" ht="25.5">
      <c r="A512" s="158" t="s">
        <v>985</v>
      </c>
      <c r="B512" s="72" t="s">
        <v>915</v>
      </c>
      <c r="C512" s="72" t="s">
        <v>986</v>
      </c>
      <c r="D512" s="72"/>
      <c r="E512" s="72"/>
      <c r="F512" s="71"/>
      <c r="G512" s="72" t="s">
        <v>141</v>
      </c>
      <c r="H512" s="72" t="s">
        <v>142</v>
      </c>
      <c r="I512" s="72" t="s">
        <v>106</v>
      </c>
      <c r="J512" s="72" t="s">
        <v>9</v>
      </c>
      <c r="K512" s="86">
        <v>39083</v>
      </c>
      <c r="L512" s="131">
        <v>39433</v>
      </c>
      <c r="M512" s="114" t="s">
        <v>1917</v>
      </c>
    </row>
    <row r="513" spans="1:13" ht="25.5">
      <c r="A513" s="158" t="s">
        <v>987</v>
      </c>
      <c r="B513" s="72" t="s">
        <v>915</v>
      </c>
      <c r="C513" s="72" t="s">
        <v>916</v>
      </c>
      <c r="D513" s="72"/>
      <c r="E513" s="72"/>
      <c r="F513" s="71"/>
      <c r="G513" s="72" t="s">
        <v>141</v>
      </c>
      <c r="H513" s="72" t="s">
        <v>142</v>
      </c>
      <c r="I513" s="72" t="s">
        <v>106</v>
      </c>
      <c r="J513" s="72" t="s">
        <v>9</v>
      </c>
      <c r="K513" s="86">
        <v>39083</v>
      </c>
      <c r="L513" s="131">
        <v>39433</v>
      </c>
      <c r="M513" s="114" t="s">
        <v>1917</v>
      </c>
    </row>
    <row r="514" spans="1:13" ht="25.5">
      <c r="A514" s="158" t="s">
        <v>1418</v>
      </c>
      <c r="B514" s="72" t="s">
        <v>915</v>
      </c>
      <c r="C514" s="72" t="s">
        <v>1006</v>
      </c>
      <c r="D514" s="72"/>
      <c r="E514" s="72"/>
      <c r="F514" s="71"/>
      <c r="G514" s="72" t="s">
        <v>141</v>
      </c>
      <c r="H514" s="72" t="s">
        <v>142</v>
      </c>
      <c r="I514" s="72" t="s">
        <v>106</v>
      </c>
      <c r="J514" s="72" t="s">
        <v>9</v>
      </c>
      <c r="K514" s="86">
        <v>39083</v>
      </c>
      <c r="L514" s="131">
        <v>39433</v>
      </c>
      <c r="M514" s="114" t="s">
        <v>1917</v>
      </c>
    </row>
    <row r="515" spans="1:13" ht="25.5">
      <c r="A515" s="158" t="s">
        <v>988</v>
      </c>
      <c r="B515" s="72" t="s">
        <v>915</v>
      </c>
      <c r="C515" s="72" t="s">
        <v>959</v>
      </c>
      <c r="D515" s="72"/>
      <c r="E515" s="72"/>
      <c r="F515" s="71"/>
      <c r="G515" s="72" t="s">
        <v>141</v>
      </c>
      <c r="H515" s="72" t="s">
        <v>142</v>
      </c>
      <c r="I515" s="72" t="s">
        <v>106</v>
      </c>
      <c r="J515" s="72" t="s">
        <v>9</v>
      </c>
      <c r="K515" s="86">
        <v>39083</v>
      </c>
      <c r="L515" s="131">
        <v>39433</v>
      </c>
      <c r="M515" s="114" t="s">
        <v>1917</v>
      </c>
    </row>
    <row r="516" spans="1:13" ht="25.5">
      <c r="A516" s="158" t="s">
        <v>989</v>
      </c>
      <c r="B516" s="72" t="s">
        <v>915</v>
      </c>
      <c r="C516" s="72" t="s">
        <v>990</v>
      </c>
      <c r="D516" s="72"/>
      <c r="E516" s="72"/>
      <c r="F516" s="71"/>
      <c r="G516" s="72" t="s">
        <v>141</v>
      </c>
      <c r="H516" s="72" t="s">
        <v>142</v>
      </c>
      <c r="I516" s="72" t="s">
        <v>106</v>
      </c>
      <c r="J516" s="72" t="s">
        <v>9</v>
      </c>
      <c r="K516" s="86">
        <v>39083</v>
      </c>
      <c r="L516" s="131">
        <v>39433</v>
      </c>
      <c r="M516" s="114" t="s">
        <v>1917</v>
      </c>
    </row>
    <row r="517" spans="1:13" ht="25.5">
      <c r="A517" s="158" t="s">
        <v>1419</v>
      </c>
      <c r="B517" s="72" t="s">
        <v>915</v>
      </c>
      <c r="C517" s="72" t="s">
        <v>1240</v>
      </c>
      <c r="D517" s="72"/>
      <c r="E517" s="72"/>
      <c r="F517" s="71"/>
      <c r="G517" s="72" t="s">
        <v>141</v>
      </c>
      <c r="H517" s="72" t="s">
        <v>142</v>
      </c>
      <c r="I517" s="72" t="s">
        <v>106</v>
      </c>
      <c r="J517" s="72" t="s">
        <v>9</v>
      </c>
      <c r="K517" s="86">
        <v>39083</v>
      </c>
      <c r="L517" s="131">
        <v>39433</v>
      </c>
      <c r="M517" s="114" t="s">
        <v>1917</v>
      </c>
    </row>
    <row r="518" spans="1:13" ht="25.5">
      <c r="A518" s="158" t="s">
        <v>991</v>
      </c>
      <c r="B518" s="72" t="s">
        <v>915</v>
      </c>
      <c r="C518" s="72" t="s">
        <v>992</v>
      </c>
      <c r="D518" s="72"/>
      <c r="E518" s="72" t="s">
        <v>1797</v>
      </c>
      <c r="F518" s="71"/>
      <c r="G518" s="72" t="s">
        <v>141</v>
      </c>
      <c r="H518" s="72" t="s">
        <v>142</v>
      </c>
      <c r="I518" s="72" t="s">
        <v>106</v>
      </c>
      <c r="J518" s="72" t="s">
        <v>9</v>
      </c>
      <c r="K518" s="86">
        <v>39083</v>
      </c>
      <c r="L518" s="131">
        <v>39433</v>
      </c>
      <c r="M518" s="114" t="s">
        <v>1917</v>
      </c>
    </row>
    <row r="519" spans="1:13" ht="25.5">
      <c r="A519" s="158" t="s">
        <v>993</v>
      </c>
      <c r="B519" s="72" t="s">
        <v>915</v>
      </c>
      <c r="C519" s="72" t="s">
        <v>994</v>
      </c>
      <c r="D519" s="72"/>
      <c r="E519" s="72" t="s">
        <v>1950</v>
      </c>
      <c r="F519" s="71"/>
      <c r="G519" s="72" t="s">
        <v>141</v>
      </c>
      <c r="H519" s="72" t="s">
        <v>142</v>
      </c>
      <c r="I519" s="72" t="s">
        <v>106</v>
      </c>
      <c r="J519" s="72" t="s">
        <v>9</v>
      </c>
      <c r="K519" s="86">
        <v>39083</v>
      </c>
      <c r="L519" s="131">
        <v>39433</v>
      </c>
      <c r="M519" s="114" t="s">
        <v>1917</v>
      </c>
    </row>
    <row r="520" spans="1:13" ht="25.5">
      <c r="A520" s="158" t="s">
        <v>1451</v>
      </c>
      <c r="B520" s="72" t="s">
        <v>915</v>
      </c>
      <c r="C520" s="72" t="s">
        <v>1288</v>
      </c>
      <c r="D520" s="72"/>
      <c r="E520" s="72"/>
      <c r="F520" s="71"/>
      <c r="G520" s="72" t="s">
        <v>141</v>
      </c>
      <c r="H520" s="72" t="s">
        <v>142</v>
      </c>
      <c r="I520" s="72" t="s">
        <v>106</v>
      </c>
      <c r="J520" s="72" t="s">
        <v>9</v>
      </c>
      <c r="K520" s="86">
        <v>39083</v>
      </c>
      <c r="L520" s="131">
        <v>39433</v>
      </c>
      <c r="M520" s="114" t="s">
        <v>1917</v>
      </c>
    </row>
    <row r="521" spans="1:13" ht="51">
      <c r="A521" s="158" t="s">
        <v>995</v>
      </c>
      <c r="B521" s="72" t="s">
        <v>915</v>
      </c>
      <c r="C521" s="72" t="s">
        <v>996</v>
      </c>
      <c r="D521" s="72"/>
      <c r="E521" s="72"/>
      <c r="F521" s="71"/>
      <c r="G521" s="72" t="s">
        <v>141</v>
      </c>
      <c r="H521" s="72" t="s">
        <v>142</v>
      </c>
      <c r="I521" s="72" t="s">
        <v>106</v>
      </c>
      <c r="J521" s="72" t="s">
        <v>9</v>
      </c>
      <c r="K521" s="86">
        <v>39083</v>
      </c>
      <c r="L521" s="131">
        <v>39433</v>
      </c>
      <c r="M521" s="114" t="s">
        <v>1917</v>
      </c>
    </row>
    <row r="522" spans="1:13" ht="51">
      <c r="A522" s="158" t="s">
        <v>1237</v>
      </c>
      <c r="B522" s="72" t="s">
        <v>1239</v>
      </c>
      <c r="C522" s="72" t="s">
        <v>1240</v>
      </c>
      <c r="D522" s="72"/>
      <c r="E522" s="72" t="s">
        <v>1841</v>
      </c>
      <c r="F522" s="71"/>
      <c r="G522" s="72" t="s">
        <v>141</v>
      </c>
      <c r="H522" s="72" t="s">
        <v>142</v>
      </c>
      <c r="I522" s="72" t="s">
        <v>106</v>
      </c>
      <c r="J522" s="127" t="s">
        <v>1672</v>
      </c>
      <c r="K522" s="86">
        <v>39448</v>
      </c>
      <c r="L522" s="131">
        <v>40584</v>
      </c>
      <c r="M522" s="114" t="s">
        <v>1917</v>
      </c>
    </row>
    <row r="523" spans="1:13" ht="63.75">
      <c r="A523" s="158" t="s">
        <v>1241</v>
      </c>
      <c r="B523" s="72" t="s">
        <v>1239</v>
      </c>
      <c r="C523" s="72" t="s">
        <v>1242</v>
      </c>
      <c r="D523" s="72"/>
      <c r="E523" s="72" t="s">
        <v>1841</v>
      </c>
      <c r="F523" s="71"/>
      <c r="G523" s="72" t="s">
        <v>141</v>
      </c>
      <c r="H523" s="72" t="s">
        <v>142</v>
      </c>
      <c r="I523" s="72" t="s">
        <v>106</v>
      </c>
      <c r="J523" s="127" t="s">
        <v>1672</v>
      </c>
      <c r="K523" s="86">
        <v>39814</v>
      </c>
      <c r="L523" s="131">
        <v>40584</v>
      </c>
      <c r="M523" s="114" t="s">
        <v>1931</v>
      </c>
    </row>
    <row r="524" spans="1:13" ht="38.25">
      <c r="A524" s="158" t="s">
        <v>1035</v>
      </c>
      <c r="B524" s="72" t="s">
        <v>915</v>
      </c>
      <c r="C524" s="72" t="s">
        <v>1037</v>
      </c>
      <c r="D524" s="72"/>
      <c r="E524" s="72" t="s">
        <v>1835</v>
      </c>
      <c r="F524" s="71"/>
      <c r="G524" s="72" t="s">
        <v>141</v>
      </c>
      <c r="H524" s="72" t="s">
        <v>142</v>
      </c>
      <c r="I524" s="72" t="s">
        <v>106</v>
      </c>
      <c r="J524" s="72" t="s">
        <v>9</v>
      </c>
      <c r="K524" s="86">
        <v>39448</v>
      </c>
      <c r="L524" s="131">
        <v>39801</v>
      </c>
      <c r="M524" s="114" t="s">
        <v>1917</v>
      </c>
    </row>
    <row r="525" spans="1:13" ht="51">
      <c r="A525" s="158" t="s">
        <v>1038</v>
      </c>
      <c r="B525" s="72" t="s">
        <v>915</v>
      </c>
      <c r="C525" s="72" t="s">
        <v>1039</v>
      </c>
      <c r="D525" s="72"/>
      <c r="E525" s="72" t="s">
        <v>1835</v>
      </c>
      <c r="F525" s="71"/>
      <c r="G525" s="72" t="s">
        <v>141</v>
      </c>
      <c r="H525" s="72" t="s">
        <v>142</v>
      </c>
      <c r="I525" s="72" t="s">
        <v>106</v>
      </c>
      <c r="J525" s="72" t="s">
        <v>9</v>
      </c>
      <c r="K525" s="86">
        <v>39448</v>
      </c>
      <c r="L525" s="131">
        <v>39801</v>
      </c>
      <c r="M525" s="114" t="s">
        <v>1917</v>
      </c>
    </row>
    <row r="526" spans="1:13" ht="76.5">
      <c r="A526" s="158" t="s">
        <v>1040</v>
      </c>
      <c r="B526" s="72" t="s">
        <v>1989</v>
      </c>
      <c r="C526" s="72" t="s">
        <v>1041</v>
      </c>
      <c r="D526" s="72"/>
      <c r="E526" s="72" t="s">
        <v>1835</v>
      </c>
      <c r="F526" s="71"/>
      <c r="G526" s="72" t="s">
        <v>1042</v>
      </c>
      <c r="H526" s="72" t="s">
        <v>1043</v>
      </c>
      <c r="I526" s="72" t="s">
        <v>1044</v>
      </c>
      <c r="J526" s="72" t="s">
        <v>9</v>
      </c>
      <c r="K526" s="86">
        <v>40623</v>
      </c>
      <c r="L526" s="131">
        <v>40623</v>
      </c>
      <c r="M526" s="114" t="s">
        <v>1917</v>
      </c>
    </row>
    <row r="527" spans="1:13" ht="38.25">
      <c r="A527" s="158" t="s">
        <v>1045</v>
      </c>
      <c r="B527" s="72"/>
      <c r="C527" s="72" t="s">
        <v>1046</v>
      </c>
      <c r="D527" s="72"/>
      <c r="E527" s="72" t="s">
        <v>1835</v>
      </c>
      <c r="F527" s="71"/>
      <c r="G527" s="72" t="s">
        <v>141</v>
      </c>
      <c r="H527" s="72" t="s">
        <v>142</v>
      </c>
      <c r="I527" s="72" t="s">
        <v>106</v>
      </c>
      <c r="J527" s="72" t="s">
        <v>9</v>
      </c>
      <c r="K527" s="86">
        <v>39448</v>
      </c>
      <c r="L527" s="131">
        <v>39801</v>
      </c>
      <c r="M527" s="114" t="s">
        <v>1917</v>
      </c>
    </row>
    <row r="528" spans="1:13" ht="51">
      <c r="A528" s="158" t="s">
        <v>1264</v>
      </c>
      <c r="B528" s="72" t="s">
        <v>1258</v>
      </c>
      <c r="C528" s="72" t="s">
        <v>1265</v>
      </c>
      <c r="D528" s="72"/>
      <c r="E528" s="72" t="s">
        <v>1945</v>
      </c>
      <c r="F528" s="71" t="s">
        <v>1946</v>
      </c>
      <c r="G528" s="72" t="s">
        <v>1266</v>
      </c>
      <c r="H528" s="72" t="s">
        <v>1267</v>
      </c>
      <c r="I528" s="72" t="s">
        <v>106</v>
      </c>
      <c r="J528" s="72" t="s">
        <v>9</v>
      </c>
      <c r="K528" s="86">
        <v>39814</v>
      </c>
      <c r="L528" s="131">
        <v>40039</v>
      </c>
      <c r="M528" s="114" t="s">
        <v>1917</v>
      </c>
    </row>
    <row r="529" spans="1:13" ht="51">
      <c r="A529" s="158" t="s">
        <v>1268</v>
      </c>
      <c r="B529" s="72" t="s">
        <v>1258</v>
      </c>
      <c r="C529" s="72" t="s">
        <v>1265</v>
      </c>
      <c r="D529" s="72"/>
      <c r="E529" s="72" t="s">
        <v>1945</v>
      </c>
      <c r="F529" s="71"/>
      <c r="G529" s="72" t="s">
        <v>1266</v>
      </c>
      <c r="H529" s="72" t="s">
        <v>1267</v>
      </c>
      <c r="I529" s="72" t="s">
        <v>106</v>
      </c>
      <c r="J529" s="72" t="s">
        <v>9</v>
      </c>
      <c r="K529" s="86">
        <v>39448</v>
      </c>
      <c r="L529" s="131">
        <v>40039</v>
      </c>
      <c r="M529" s="114" t="s">
        <v>1917</v>
      </c>
    </row>
    <row r="530" spans="1:13" ht="38.25">
      <c r="A530" s="158" t="s">
        <v>1269</v>
      </c>
      <c r="B530" s="72" t="s">
        <v>1258</v>
      </c>
      <c r="C530" s="72" t="s">
        <v>1270</v>
      </c>
      <c r="D530" s="72"/>
      <c r="E530" s="72" t="s">
        <v>1945</v>
      </c>
      <c r="F530" s="71"/>
      <c r="G530" s="72" t="s">
        <v>1266</v>
      </c>
      <c r="H530" s="72" t="s">
        <v>1267</v>
      </c>
      <c r="I530" s="72" t="s">
        <v>106</v>
      </c>
      <c r="J530" s="72" t="s">
        <v>9</v>
      </c>
      <c r="K530" s="86">
        <v>39814</v>
      </c>
      <c r="L530" s="131">
        <v>40039</v>
      </c>
      <c r="M530" s="114" t="s">
        <v>1917</v>
      </c>
    </row>
    <row r="531" spans="1:13" ht="51">
      <c r="A531" s="158" t="s">
        <v>1271</v>
      </c>
      <c r="B531" s="72" t="s">
        <v>1258</v>
      </c>
      <c r="C531" s="72" t="s">
        <v>1272</v>
      </c>
      <c r="D531" s="72"/>
      <c r="E531" s="72" t="s">
        <v>1945</v>
      </c>
      <c r="F531" s="71"/>
      <c r="G531" s="72" t="s">
        <v>1266</v>
      </c>
      <c r="H531" s="72" t="s">
        <v>1267</v>
      </c>
      <c r="I531" s="72" t="s">
        <v>106</v>
      </c>
      <c r="J531" s="72" t="s">
        <v>9</v>
      </c>
      <c r="K531" s="86">
        <v>39814</v>
      </c>
      <c r="L531" s="131">
        <v>40039</v>
      </c>
      <c r="M531" s="114" t="s">
        <v>1917</v>
      </c>
    </row>
    <row r="532" spans="1:13" ht="38.25">
      <c r="A532" s="158" t="s">
        <v>1273</v>
      </c>
      <c r="B532" s="72" t="s">
        <v>1258</v>
      </c>
      <c r="C532" s="72" t="s">
        <v>1274</v>
      </c>
      <c r="D532" s="72"/>
      <c r="E532" s="72" t="s">
        <v>1945</v>
      </c>
      <c r="F532" s="71"/>
      <c r="G532" s="72" t="s">
        <v>1266</v>
      </c>
      <c r="H532" s="72" t="s">
        <v>1267</v>
      </c>
      <c r="I532" s="72" t="s">
        <v>106</v>
      </c>
      <c r="J532" s="72" t="s">
        <v>9</v>
      </c>
      <c r="K532" s="86">
        <v>39814</v>
      </c>
      <c r="L532" s="131">
        <v>40039</v>
      </c>
      <c r="M532" s="114" t="s">
        <v>1917</v>
      </c>
    </row>
    <row r="533" spans="1:13" ht="51">
      <c r="A533" s="158" t="s">
        <v>1275</v>
      </c>
      <c r="B533" s="72" t="s">
        <v>1258</v>
      </c>
      <c r="C533" s="72" t="s">
        <v>1276</v>
      </c>
      <c r="D533" s="72"/>
      <c r="E533" s="72" t="s">
        <v>1945</v>
      </c>
      <c r="F533" s="71"/>
      <c r="G533" s="72" t="s">
        <v>1266</v>
      </c>
      <c r="H533" s="72" t="s">
        <v>1267</v>
      </c>
      <c r="I533" s="72" t="s">
        <v>106</v>
      </c>
      <c r="J533" s="72" t="s">
        <v>9</v>
      </c>
      <c r="K533" s="86">
        <v>39814</v>
      </c>
      <c r="L533" s="131">
        <v>40039</v>
      </c>
      <c r="M533" s="114" t="s">
        <v>1917</v>
      </c>
    </row>
    <row r="534" spans="1:13" ht="38.25">
      <c r="A534" s="158" t="s">
        <v>1277</v>
      </c>
      <c r="B534" s="72" t="s">
        <v>1258</v>
      </c>
      <c r="C534" s="72" t="s">
        <v>1278</v>
      </c>
      <c r="D534" s="72"/>
      <c r="E534" s="72" t="s">
        <v>1945</v>
      </c>
      <c r="F534" s="71"/>
      <c r="G534" s="72" t="s">
        <v>1266</v>
      </c>
      <c r="H534" s="72" t="s">
        <v>1267</v>
      </c>
      <c r="I534" s="72" t="s">
        <v>106</v>
      </c>
      <c r="J534" s="72" t="s">
        <v>9</v>
      </c>
      <c r="K534" s="86">
        <v>39814</v>
      </c>
      <c r="L534" s="131">
        <v>40039</v>
      </c>
      <c r="M534" s="114" t="s">
        <v>1917</v>
      </c>
    </row>
    <row r="535" spans="1:13" ht="63.75">
      <c r="A535" s="158" t="s">
        <v>1256</v>
      </c>
      <c r="B535" s="72" t="s">
        <v>1258</v>
      </c>
      <c r="C535" s="72" t="s">
        <v>1259</v>
      </c>
      <c r="D535" s="72"/>
      <c r="E535" s="72" t="s">
        <v>1945</v>
      </c>
      <c r="F535" s="71" t="s">
        <v>1946</v>
      </c>
      <c r="G535" s="72" t="s">
        <v>1260</v>
      </c>
      <c r="H535" s="72" t="s">
        <v>1944</v>
      </c>
      <c r="I535" s="72" t="s">
        <v>106</v>
      </c>
      <c r="J535" s="72" t="s">
        <v>9</v>
      </c>
      <c r="K535" s="86">
        <v>39814</v>
      </c>
      <c r="L535" s="131">
        <v>40039</v>
      </c>
      <c r="M535" s="114" t="s">
        <v>1917</v>
      </c>
    </row>
    <row r="536" spans="1:13" ht="51">
      <c r="A536" s="158" t="s">
        <v>1262</v>
      </c>
      <c r="B536" s="72" t="s">
        <v>1258</v>
      </c>
      <c r="C536" s="72" t="s">
        <v>1263</v>
      </c>
      <c r="D536" s="72"/>
      <c r="E536" s="72" t="s">
        <v>1945</v>
      </c>
      <c r="F536" s="71" t="s">
        <v>1946</v>
      </c>
      <c r="G536" s="72" t="s">
        <v>1260</v>
      </c>
      <c r="H536" s="72" t="s">
        <v>1944</v>
      </c>
      <c r="I536" s="72" t="s">
        <v>106</v>
      </c>
      <c r="J536" s="72" t="s">
        <v>9</v>
      </c>
      <c r="K536" s="86">
        <v>39814</v>
      </c>
      <c r="L536" s="131">
        <v>40039</v>
      </c>
      <c r="M536" s="114" t="s">
        <v>1917</v>
      </c>
    </row>
    <row r="537" spans="1:13" ht="51">
      <c r="A537" s="158" t="s">
        <v>1047</v>
      </c>
      <c r="B537" s="72" t="s">
        <v>915</v>
      </c>
      <c r="C537" s="72" t="s">
        <v>1049</v>
      </c>
      <c r="D537" s="72"/>
      <c r="E537" s="72" t="s">
        <v>1835</v>
      </c>
      <c r="F537" s="71"/>
      <c r="G537" s="72" t="s">
        <v>141</v>
      </c>
      <c r="H537" s="72" t="s">
        <v>142</v>
      </c>
      <c r="I537" s="72" t="s">
        <v>106</v>
      </c>
      <c r="J537" s="72" t="s">
        <v>9</v>
      </c>
      <c r="K537" s="86">
        <v>40513</v>
      </c>
      <c r="L537" s="131">
        <v>40513</v>
      </c>
      <c r="M537" s="114" t="s">
        <v>1917</v>
      </c>
    </row>
    <row r="538" spans="1:13" ht="51">
      <c r="A538" s="158" t="s">
        <v>1050</v>
      </c>
      <c r="B538" s="72" t="s">
        <v>915</v>
      </c>
      <c r="C538" s="72" t="s">
        <v>916</v>
      </c>
      <c r="D538" s="72"/>
      <c r="E538" s="72" t="s">
        <v>1835</v>
      </c>
      <c r="F538" s="71"/>
      <c r="G538" s="72" t="s">
        <v>141</v>
      </c>
      <c r="H538" s="72" t="s">
        <v>142</v>
      </c>
      <c r="I538" s="72" t="s">
        <v>106</v>
      </c>
      <c r="J538" s="72" t="s">
        <v>9</v>
      </c>
      <c r="K538" s="86">
        <v>40513</v>
      </c>
      <c r="L538" s="131">
        <v>40513</v>
      </c>
      <c r="M538" s="114" t="s">
        <v>1917</v>
      </c>
    </row>
    <row r="539" spans="1:13" ht="63.75">
      <c r="A539" s="158" t="s">
        <v>1001</v>
      </c>
      <c r="B539" s="72" t="s">
        <v>915</v>
      </c>
      <c r="C539" s="72" t="s">
        <v>1003</v>
      </c>
      <c r="D539" s="72"/>
      <c r="E539" s="72" t="s">
        <v>1982</v>
      </c>
      <c r="F539" s="71"/>
      <c r="G539" s="72" t="s">
        <v>141</v>
      </c>
      <c r="H539" s="72" t="s">
        <v>142</v>
      </c>
      <c r="I539" s="72" t="s">
        <v>106</v>
      </c>
      <c r="J539" s="72" t="s">
        <v>9</v>
      </c>
      <c r="K539" s="86">
        <v>39814</v>
      </c>
      <c r="L539" s="131">
        <v>39994</v>
      </c>
      <c r="M539" s="114" t="s">
        <v>1917</v>
      </c>
    </row>
    <row r="540" spans="1:13" ht="63.75">
      <c r="A540" s="158" t="s">
        <v>1243</v>
      </c>
      <c r="B540" s="72" t="s">
        <v>1244</v>
      </c>
      <c r="C540" s="72" t="s">
        <v>1245</v>
      </c>
      <c r="D540" s="72"/>
      <c r="E540" s="72" t="s">
        <v>1841</v>
      </c>
      <c r="F540" s="71"/>
      <c r="G540" s="72" t="s">
        <v>141</v>
      </c>
      <c r="H540" s="72" t="s">
        <v>142</v>
      </c>
      <c r="I540" s="72" t="s">
        <v>1092</v>
      </c>
      <c r="J540" s="72" t="s">
        <v>9</v>
      </c>
      <c r="K540" s="86">
        <v>39814</v>
      </c>
      <c r="L540" s="131">
        <v>40071</v>
      </c>
      <c r="M540" s="114" t="s">
        <v>1917</v>
      </c>
    </row>
    <row r="541" spans="1:13" ht="51">
      <c r="A541" s="158" t="s">
        <v>1279</v>
      </c>
      <c r="B541" s="72" t="s">
        <v>1281</v>
      </c>
      <c r="C541" s="72" t="s">
        <v>957</v>
      </c>
      <c r="D541" s="72"/>
      <c r="E541" s="72" t="s">
        <v>1968</v>
      </c>
      <c r="F541" s="71"/>
      <c r="G541" s="72" t="s">
        <v>141</v>
      </c>
      <c r="H541" s="72" t="s">
        <v>142</v>
      </c>
      <c r="I541" s="72" t="s">
        <v>106</v>
      </c>
      <c r="J541" s="72" t="s">
        <v>9</v>
      </c>
      <c r="K541" s="86">
        <v>39814</v>
      </c>
      <c r="L541" s="131">
        <v>39962</v>
      </c>
      <c r="M541" s="114" t="s">
        <v>1917</v>
      </c>
    </row>
    <row r="542" spans="1:13" ht="63.75">
      <c r="A542" s="158" t="s">
        <v>1282</v>
      </c>
      <c r="B542" s="72" t="s">
        <v>1281</v>
      </c>
      <c r="C542" s="72" t="s">
        <v>1255</v>
      </c>
      <c r="D542" s="72"/>
      <c r="E542" s="72" t="s">
        <v>1968</v>
      </c>
      <c r="F542" s="71" t="s">
        <v>1968</v>
      </c>
      <c r="G542" s="72" t="s">
        <v>141</v>
      </c>
      <c r="H542" s="72" t="s">
        <v>142</v>
      </c>
      <c r="I542" s="72" t="s">
        <v>106</v>
      </c>
      <c r="J542" s="72" t="s">
        <v>9</v>
      </c>
      <c r="K542" s="86">
        <v>39814</v>
      </c>
      <c r="L542" s="131">
        <v>39962</v>
      </c>
      <c r="M542" s="114" t="s">
        <v>1917</v>
      </c>
    </row>
    <row r="543" spans="1:13" ht="51">
      <c r="A543" s="158" t="s">
        <v>1283</v>
      </c>
      <c r="B543" s="72" t="s">
        <v>1281</v>
      </c>
      <c r="C543" s="72" t="s">
        <v>1284</v>
      </c>
      <c r="D543" s="72"/>
      <c r="E543" s="72" t="s">
        <v>1990</v>
      </c>
      <c r="F543" s="71"/>
      <c r="G543" s="72" t="s">
        <v>1042</v>
      </c>
      <c r="H543" s="72" t="s">
        <v>1043</v>
      </c>
      <c r="I543" s="72" t="s">
        <v>1044</v>
      </c>
      <c r="J543" s="72" t="s">
        <v>9</v>
      </c>
      <c r="K543" s="86">
        <v>40623</v>
      </c>
      <c r="L543" s="131">
        <v>40623</v>
      </c>
      <c r="M543" s="114" t="s">
        <v>1917</v>
      </c>
    </row>
    <row r="544" spans="1:13" ht="51">
      <c r="A544" s="158" t="s">
        <v>1285</v>
      </c>
      <c r="B544" s="72" t="s">
        <v>1281</v>
      </c>
      <c r="C544" s="72" t="s">
        <v>1286</v>
      </c>
      <c r="D544" s="72"/>
      <c r="E544" s="72" t="s">
        <v>1990</v>
      </c>
      <c r="F544" s="71"/>
      <c r="G544" s="72" t="s">
        <v>1042</v>
      </c>
      <c r="H544" s="72" t="s">
        <v>1043</v>
      </c>
      <c r="I544" s="72" t="s">
        <v>1044</v>
      </c>
      <c r="J544" s="72" t="s">
        <v>9</v>
      </c>
      <c r="K544" s="86">
        <v>40623</v>
      </c>
      <c r="L544" s="131">
        <v>40623</v>
      </c>
      <c r="M544" s="114" t="s">
        <v>1917</v>
      </c>
    </row>
    <row r="545" spans="1:13" ht="51">
      <c r="A545" s="158" t="s">
        <v>1287</v>
      </c>
      <c r="B545" s="72" t="s">
        <v>1281</v>
      </c>
      <c r="C545" s="72" t="s">
        <v>1288</v>
      </c>
      <c r="D545" s="72"/>
      <c r="E545" s="72" t="s">
        <v>1997</v>
      </c>
      <c r="F545" s="71"/>
      <c r="G545" s="72" t="s">
        <v>141</v>
      </c>
      <c r="H545" s="72" t="s">
        <v>142</v>
      </c>
      <c r="I545" s="72" t="s">
        <v>1289</v>
      </c>
      <c r="J545" s="72" t="s">
        <v>9</v>
      </c>
      <c r="K545" s="86">
        <v>39962</v>
      </c>
      <c r="L545" s="131">
        <v>39962</v>
      </c>
      <c r="M545" s="114" t="s">
        <v>1917</v>
      </c>
    </row>
    <row r="546" spans="1:13" ht="51">
      <c r="A546" s="158" t="s">
        <v>1290</v>
      </c>
      <c r="B546" s="72" t="s">
        <v>1281</v>
      </c>
      <c r="C546" s="72" t="s">
        <v>928</v>
      </c>
      <c r="D546" s="72"/>
      <c r="E546" s="72" t="s">
        <v>1997</v>
      </c>
      <c r="F546" s="71"/>
      <c r="G546" s="72" t="s">
        <v>141</v>
      </c>
      <c r="H546" s="72" t="s">
        <v>142</v>
      </c>
      <c r="I546" s="72" t="s">
        <v>1289</v>
      </c>
      <c r="J546" s="72" t="s">
        <v>9</v>
      </c>
      <c r="K546" s="86">
        <v>39962</v>
      </c>
      <c r="L546" s="131">
        <v>39962</v>
      </c>
      <c r="M546" s="114" t="s">
        <v>1917</v>
      </c>
    </row>
    <row r="547" spans="1:13" ht="38.25">
      <c r="A547" s="158" t="s">
        <v>1291</v>
      </c>
      <c r="B547" s="72" t="s">
        <v>1281</v>
      </c>
      <c r="C547" s="72" t="s">
        <v>932</v>
      </c>
      <c r="D547" s="72"/>
      <c r="E547" s="72" t="s">
        <v>1997</v>
      </c>
      <c r="F547" s="71"/>
      <c r="G547" s="72" t="s">
        <v>141</v>
      </c>
      <c r="H547" s="72" t="s">
        <v>142</v>
      </c>
      <c r="I547" s="72" t="s">
        <v>1289</v>
      </c>
      <c r="J547" s="72" t="s">
        <v>9</v>
      </c>
      <c r="K547" s="86">
        <v>39962</v>
      </c>
      <c r="L547" s="131">
        <v>39962</v>
      </c>
      <c r="M547" s="114" t="s">
        <v>1917</v>
      </c>
    </row>
    <row r="548" spans="1:13" ht="51">
      <c r="A548" s="158" t="s">
        <v>1292</v>
      </c>
      <c r="B548" s="72" t="s">
        <v>1281</v>
      </c>
      <c r="C548" s="72" t="s">
        <v>1293</v>
      </c>
      <c r="D548" s="72"/>
      <c r="E548" s="72" t="s">
        <v>1997</v>
      </c>
      <c r="F548" s="71"/>
      <c r="G548" s="72" t="s">
        <v>141</v>
      </c>
      <c r="H548" s="72" t="s">
        <v>142</v>
      </c>
      <c r="I548" s="72" t="s">
        <v>1289</v>
      </c>
      <c r="J548" s="72" t="s">
        <v>9</v>
      </c>
      <c r="K548" s="86">
        <v>39962</v>
      </c>
      <c r="L548" s="131">
        <v>39962</v>
      </c>
      <c r="M548" s="114" t="s">
        <v>1917</v>
      </c>
    </row>
    <row r="549" spans="1:13" ht="51">
      <c r="A549" s="158" t="s">
        <v>1449</v>
      </c>
      <c r="B549" s="72" t="s">
        <v>1281</v>
      </c>
      <c r="C549" s="72" t="s">
        <v>1450</v>
      </c>
      <c r="D549" s="72"/>
      <c r="E549" s="72" t="s">
        <v>1997</v>
      </c>
      <c r="F549" s="71"/>
      <c r="G549" s="72" t="s">
        <v>141</v>
      </c>
      <c r="H549" s="72" t="s">
        <v>142</v>
      </c>
      <c r="I549" s="72" t="s">
        <v>1289</v>
      </c>
      <c r="J549" s="72" t="s">
        <v>9</v>
      </c>
      <c r="K549" s="86">
        <v>39962</v>
      </c>
      <c r="L549" s="131">
        <v>39962</v>
      </c>
      <c r="M549" s="114" t="s">
        <v>1917</v>
      </c>
    </row>
    <row r="550" spans="1:13" ht="51">
      <c r="A550" s="158" t="s">
        <v>1294</v>
      </c>
      <c r="B550" s="72" t="s">
        <v>1281</v>
      </c>
      <c r="C550" s="72" t="s">
        <v>1295</v>
      </c>
      <c r="D550" s="72"/>
      <c r="E550" s="72" t="s">
        <v>1990</v>
      </c>
      <c r="F550" s="71"/>
      <c r="G550" s="72" t="s">
        <v>1042</v>
      </c>
      <c r="H550" s="72" t="s">
        <v>1043</v>
      </c>
      <c r="I550" s="72" t="s">
        <v>1044</v>
      </c>
      <c r="J550" s="72" t="s">
        <v>9</v>
      </c>
      <c r="K550" s="86">
        <v>40623</v>
      </c>
      <c r="L550" s="131">
        <v>40623</v>
      </c>
      <c r="M550" s="114" t="s">
        <v>1917</v>
      </c>
    </row>
    <row r="551" spans="1:13" ht="51">
      <c r="A551" s="158" t="s">
        <v>1296</v>
      </c>
      <c r="B551" s="72" t="s">
        <v>1281</v>
      </c>
      <c r="C551" s="72" t="s">
        <v>1297</v>
      </c>
      <c r="D551" s="72"/>
      <c r="E551" s="72" t="s">
        <v>1990</v>
      </c>
      <c r="F551" s="71"/>
      <c r="G551" s="72" t="s">
        <v>1042</v>
      </c>
      <c r="H551" s="72" t="s">
        <v>1043</v>
      </c>
      <c r="I551" s="72" t="s">
        <v>1044</v>
      </c>
      <c r="J551" s="72" t="s">
        <v>9</v>
      </c>
      <c r="K551" s="86">
        <v>40623</v>
      </c>
      <c r="L551" s="131">
        <v>40623</v>
      </c>
      <c r="M551" s="114" t="s">
        <v>1917</v>
      </c>
    </row>
    <row r="552" spans="1:13" ht="63.75">
      <c r="A552" s="158" t="s">
        <v>1298</v>
      </c>
      <c r="B552" s="72" t="s">
        <v>1281</v>
      </c>
      <c r="C552" s="72" t="s">
        <v>1299</v>
      </c>
      <c r="D552" s="72"/>
      <c r="E552" s="72" t="s">
        <v>1997</v>
      </c>
      <c r="F552" s="71"/>
      <c r="G552" s="72" t="s">
        <v>141</v>
      </c>
      <c r="H552" s="72" t="s">
        <v>142</v>
      </c>
      <c r="I552" s="72" t="s">
        <v>1289</v>
      </c>
      <c r="J552" s="72" t="s">
        <v>9</v>
      </c>
      <c r="K552" s="86">
        <v>39962</v>
      </c>
      <c r="L552" s="131">
        <v>39962</v>
      </c>
      <c r="M552" s="114" t="s">
        <v>1917</v>
      </c>
    </row>
    <row r="553" spans="1:13" ht="51">
      <c r="A553" s="158" t="s">
        <v>1300</v>
      </c>
      <c r="B553" s="72" t="s">
        <v>1281</v>
      </c>
      <c r="C553" s="72" t="s">
        <v>1301</v>
      </c>
      <c r="D553" s="72"/>
      <c r="E553" s="72" t="s">
        <v>1997</v>
      </c>
      <c r="F553" s="71"/>
      <c r="G553" s="72" t="s">
        <v>141</v>
      </c>
      <c r="H553" s="72" t="s">
        <v>142</v>
      </c>
      <c r="I553" s="72" t="s">
        <v>106</v>
      </c>
      <c r="J553" s="72" t="s">
        <v>9</v>
      </c>
      <c r="K553" s="86">
        <v>39814</v>
      </c>
      <c r="L553" s="131">
        <v>39962</v>
      </c>
      <c r="M553" s="114" t="s">
        <v>1917</v>
      </c>
    </row>
    <row r="554" spans="1:13" ht="51">
      <c r="A554" s="158" t="s">
        <v>1302</v>
      </c>
      <c r="B554" s="72" t="s">
        <v>1281</v>
      </c>
      <c r="C554" s="72" t="s">
        <v>1303</v>
      </c>
      <c r="D554" s="72"/>
      <c r="E554" s="72" t="s">
        <v>1968</v>
      </c>
      <c r="F554" s="71"/>
      <c r="G554" s="72" t="s">
        <v>141</v>
      </c>
      <c r="H554" s="72" t="s">
        <v>142</v>
      </c>
      <c r="I554" s="72" t="s">
        <v>106</v>
      </c>
      <c r="J554" s="72" t="s">
        <v>9</v>
      </c>
      <c r="K554" s="86">
        <v>39814</v>
      </c>
      <c r="L554" s="131">
        <v>39962</v>
      </c>
      <c r="M554" s="114" t="s">
        <v>1917</v>
      </c>
    </row>
    <row r="555" spans="1:13" ht="76.5">
      <c r="A555" s="158" t="s">
        <v>1594</v>
      </c>
      <c r="B555" s="72" t="s">
        <v>1281</v>
      </c>
      <c r="C555" s="72" t="s">
        <v>1595</v>
      </c>
      <c r="D555" s="72"/>
      <c r="E555" s="72" t="s">
        <v>1968</v>
      </c>
      <c r="F555" s="71" t="s">
        <v>1968</v>
      </c>
      <c r="G555" s="72" t="s">
        <v>141</v>
      </c>
      <c r="H555" s="72" t="s">
        <v>142</v>
      </c>
      <c r="I555" s="72" t="s">
        <v>915</v>
      </c>
      <c r="J555" s="72" t="s">
        <v>9</v>
      </c>
      <c r="K555" s="86">
        <v>39962</v>
      </c>
      <c r="L555" s="131">
        <v>40327</v>
      </c>
      <c r="M555" s="114" t="s">
        <v>1917</v>
      </c>
    </row>
    <row r="556" spans="1:13" ht="38.25">
      <c r="A556" s="158" t="s">
        <v>1596</v>
      </c>
      <c r="B556" s="72" t="s">
        <v>1281</v>
      </c>
      <c r="C556" s="72" t="s">
        <v>1597</v>
      </c>
      <c r="D556" s="72"/>
      <c r="E556" s="72" t="s">
        <v>1968</v>
      </c>
      <c r="F556" s="71"/>
      <c r="G556" s="72" t="s">
        <v>141</v>
      </c>
      <c r="H556" s="72" t="s">
        <v>142</v>
      </c>
      <c r="I556" s="72" t="s">
        <v>915</v>
      </c>
      <c r="J556" s="72" t="s">
        <v>9</v>
      </c>
      <c r="K556" s="86">
        <v>40000</v>
      </c>
      <c r="L556" s="131">
        <v>40000</v>
      </c>
      <c r="M556" s="114" t="s">
        <v>1917</v>
      </c>
    </row>
    <row r="557" spans="1:13" ht="63.75">
      <c r="A557" s="158" t="s">
        <v>964</v>
      </c>
      <c r="B557" s="72" t="s">
        <v>915</v>
      </c>
      <c r="C557" s="72" t="s">
        <v>916</v>
      </c>
      <c r="D557" s="72"/>
      <c r="E557" s="72" t="s">
        <v>1793</v>
      </c>
      <c r="F557" s="71"/>
      <c r="G557" s="72" t="s">
        <v>141</v>
      </c>
      <c r="H557" s="72" t="s">
        <v>142</v>
      </c>
      <c r="I557" s="72" t="s">
        <v>106</v>
      </c>
      <c r="J557" s="72" t="s">
        <v>9</v>
      </c>
      <c r="K557" s="86">
        <v>39814</v>
      </c>
      <c r="L557" s="131">
        <v>40176</v>
      </c>
      <c r="M557" s="114" t="s">
        <v>1917</v>
      </c>
    </row>
    <row r="558" spans="1:13" ht="89.25">
      <c r="A558" s="158" t="s">
        <v>913</v>
      </c>
      <c r="B558" s="72" t="s">
        <v>915</v>
      </c>
      <c r="C558" s="72" t="s">
        <v>916</v>
      </c>
      <c r="D558" s="72"/>
      <c r="E558" s="72" t="s">
        <v>1793</v>
      </c>
      <c r="F558" s="71"/>
      <c r="G558" s="72" t="s">
        <v>917</v>
      </c>
      <c r="H558" s="72" t="s">
        <v>918</v>
      </c>
      <c r="I558" s="72" t="s">
        <v>919</v>
      </c>
      <c r="J558" s="72" t="s">
        <v>9</v>
      </c>
      <c r="K558" s="86">
        <v>39814</v>
      </c>
      <c r="L558" s="131">
        <v>40176</v>
      </c>
      <c r="M558" s="114" t="s">
        <v>1917</v>
      </c>
    </row>
    <row r="559" spans="1:13" ht="51">
      <c r="A559" s="158" t="s">
        <v>965</v>
      </c>
      <c r="B559" s="72" t="s">
        <v>915</v>
      </c>
      <c r="C559" s="72" t="s">
        <v>921</v>
      </c>
      <c r="D559" s="72"/>
      <c r="E559" s="72" t="s">
        <v>1804</v>
      </c>
      <c r="F559" s="71"/>
      <c r="G559" s="72" t="s">
        <v>141</v>
      </c>
      <c r="H559" s="72" t="s">
        <v>142</v>
      </c>
      <c r="I559" s="72" t="s">
        <v>106</v>
      </c>
      <c r="J559" s="72" t="s">
        <v>9</v>
      </c>
      <c r="K559" s="86">
        <v>39814</v>
      </c>
      <c r="L559" s="131">
        <v>40176</v>
      </c>
      <c r="M559" s="114" t="s">
        <v>1917</v>
      </c>
    </row>
    <row r="560" spans="1:13" ht="89.25">
      <c r="A560" s="158" t="s">
        <v>920</v>
      </c>
      <c r="B560" s="72" t="s">
        <v>915</v>
      </c>
      <c r="C560" s="72" t="s">
        <v>921</v>
      </c>
      <c r="D560" s="72"/>
      <c r="E560" s="72" t="s">
        <v>1804</v>
      </c>
      <c r="F560" s="71"/>
      <c r="G560" s="72" t="s">
        <v>917</v>
      </c>
      <c r="H560" s="72" t="s">
        <v>918</v>
      </c>
      <c r="I560" s="72" t="s">
        <v>919</v>
      </c>
      <c r="J560" s="72" t="s">
        <v>9</v>
      </c>
      <c r="K560" s="86">
        <v>39814</v>
      </c>
      <c r="L560" s="131">
        <v>40176</v>
      </c>
      <c r="M560" s="114" t="s">
        <v>1917</v>
      </c>
    </row>
    <row r="561" spans="1:13" ht="63.75">
      <c r="A561" s="158" t="s">
        <v>966</v>
      </c>
      <c r="B561" s="72" t="s">
        <v>915</v>
      </c>
      <c r="C561" s="72" t="s">
        <v>923</v>
      </c>
      <c r="D561" s="72"/>
      <c r="E561" s="72" t="s">
        <v>1841</v>
      </c>
      <c r="F561" s="71"/>
      <c r="G561" s="72" t="s">
        <v>141</v>
      </c>
      <c r="H561" s="72" t="s">
        <v>142</v>
      </c>
      <c r="I561" s="72" t="s">
        <v>106</v>
      </c>
      <c r="J561" s="72" t="s">
        <v>9</v>
      </c>
      <c r="K561" s="86">
        <v>39814</v>
      </c>
      <c r="L561" s="131">
        <v>40176</v>
      </c>
      <c r="M561" s="114" t="s">
        <v>1917</v>
      </c>
    </row>
    <row r="562" spans="1:13" ht="89.25">
      <c r="A562" s="158" t="s">
        <v>922</v>
      </c>
      <c r="B562" s="72" t="s">
        <v>915</v>
      </c>
      <c r="C562" s="72" t="s">
        <v>923</v>
      </c>
      <c r="D562" s="72"/>
      <c r="E562" s="72" t="s">
        <v>1841</v>
      </c>
      <c r="F562" s="71"/>
      <c r="G562" s="72" t="s">
        <v>917</v>
      </c>
      <c r="H562" s="72" t="s">
        <v>918</v>
      </c>
      <c r="I562" s="72" t="s">
        <v>919</v>
      </c>
      <c r="J562" s="72" t="s">
        <v>9</v>
      </c>
      <c r="K562" s="86">
        <v>39814</v>
      </c>
      <c r="L562" s="131">
        <v>40176</v>
      </c>
      <c r="M562" s="114" t="s">
        <v>1917</v>
      </c>
    </row>
    <row r="563" spans="1:13" ht="51">
      <c r="A563" s="158" t="s">
        <v>967</v>
      </c>
      <c r="B563" s="72" t="s">
        <v>915</v>
      </c>
      <c r="C563" s="72" t="s">
        <v>925</v>
      </c>
      <c r="D563" s="72"/>
      <c r="E563" s="72" t="s">
        <v>1841</v>
      </c>
      <c r="F563" s="71"/>
      <c r="G563" s="72" t="s">
        <v>141</v>
      </c>
      <c r="H563" s="72" t="s">
        <v>142</v>
      </c>
      <c r="I563" s="72" t="s">
        <v>106</v>
      </c>
      <c r="J563" s="72" t="s">
        <v>9</v>
      </c>
      <c r="K563" s="86">
        <v>39814</v>
      </c>
      <c r="L563" s="131">
        <v>40176</v>
      </c>
      <c r="M563" s="114" t="s">
        <v>1917</v>
      </c>
    </row>
    <row r="564" spans="1:13" ht="89.25">
      <c r="A564" s="158" t="s">
        <v>924</v>
      </c>
      <c r="B564" s="72" t="s">
        <v>915</v>
      </c>
      <c r="C564" s="72" t="s">
        <v>925</v>
      </c>
      <c r="D564" s="72"/>
      <c r="E564" s="72" t="s">
        <v>1841</v>
      </c>
      <c r="F564" s="71"/>
      <c r="G564" s="72" t="s">
        <v>917</v>
      </c>
      <c r="H564" s="72" t="s">
        <v>918</v>
      </c>
      <c r="I564" s="72" t="s">
        <v>919</v>
      </c>
      <c r="J564" s="72" t="s">
        <v>9</v>
      </c>
      <c r="K564" s="86">
        <v>39814</v>
      </c>
      <c r="L564" s="131">
        <v>40176</v>
      </c>
      <c r="M564" s="114" t="s">
        <v>1917</v>
      </c>
    </row>
    <row r="565" spans="1:13" ht="51">
      <c r="A565" s="158" t="s">
        <v>968</v>
      </c>
      <c r="B565" s="72" t="s">
        <v>915</v>
      </c>
      <c r="C565" s="72" t="s">
        <v>969</v>
      </c>
      <c r="D565" s="72"/>
      <c r="E565" s="72" t="s">
        <v>1841</v>
      </c>
      <c r="F565" s="71"/>
      <c r="G565" s="72" t="s">
        <v>141</v>
      </c>
      <c r="H565" s="72" t="s">
        <v>142</v>
      </c>
      <c r="I565" s="72" t="s">
        <v>106</v>
      </c>
      <c r="J565" s="72" t="s">
        <v>9</v>
      </c>
      <c r="K565" s="86">
        <v>39814</v>
      </c>
      <c r="L565" s="131">
        <v>40176</v>
      </c>
      <c r="M565" s="114" t="s">
        <v>1917</v>
      </c>
    </row>
    <row r="566" spans="1:13" ht="51">
      <c r="A566" s="163" t="s">
        <v>1673</v>
      </c>
      <c r="B566" s="84" t="s">
        <v>915</v>
      </c>
      <c r="C566" s="84" t="s">
        <v>1003</v>
      </c>
      <c r="D566" s="84"/>
      <c r="E566" s="84"/>
      <c r="F566" s="83"/>
      <c r="G566" s="84" t="s">
        <v>141</v>
      </c>
      <c r="H566" s="84" t="s">
        <v>142</v>
      </c>
      <c r="I566" s="84" t="s">
        <v>106</v>
      </c>
      <c r="J566" s="84" t="s">
        <v>9</v>
      </c>
      <c r="K566" s="138">
        <v>40197</v>
      </c>
      <c r="L566" s="146">
        <v>40197</v>
      </c>
      <c r="M566" s="114" t="s">
        <v>1917</v>
      </c>
    </row>
    <row r="567" spans="1:13" ht="38.25">
      <c r="A567" s="158" t="s">
        <v>1030</v>
      </c>
      <c r="B567" s="72" t="s">
        <v>1991</v>
      </c>
      <c r="C567" s="72" t="s">
        <v>976</v>
      </c>
      <c r="D567" s="72"/>
      <c r="E567" s="72" t="s">
        <v>1841</v>
      </c>
      <c r="F567" s="71"/>
      <c r="G567" s="72" t="s">
        <v>1014</v>
      </c>
      <c r="H567" s="72" t="s">
        <v>1015</v>
      </c>
      <c r="I567" s="72" t="s">
        <v>106</v>
      </c>
      <c r="J567" s="72" t="s">
        <v>9</v>
      </c>
      <c r="K567" s="86">
        <v>40197</v>
      </c>
      <c r="L567" s="131">
        <v>40197</v>
      </c>
      <c r="M567" s="114" t="s">
        <v>1917</v>
      </c>
    </row>
    <row r="568" spans="1:13" ht="63.75">
      <c r="A568" s="158" t="s">
        <v>1031</v>
      </c>
      <c r="B568" s="72" t="s">
        <v>915</v>
      </c>
      <c r="C568" s="72" t="s">
        <v>1032</v>
      </c>
      <c r="D568" s="72"/>
      <c r="E568" s="72" t="s">
        <v>1841</v>
      </c>
      <c r="F568" s="71"/>
      <c r="G568" s="72" t="s">
        <v>141</v>
      </c>
      <c r="H568" s="72" t="s">
        <v>142</v>
      </c>
      <c r="I568" s="72" t="s">
        <v>106</v>
      </c>
      <c r="J568" s="72" t="s">
        <v>9</v>
      </c>
      <c r="K568" s="86">
        <v>40197</v>
      </c>
      <c r="L568" s="131">
        <v>40197</v>
      </c>
      <c r="M568" s="114" t="s">
        <v>1917</v>
      </c>
    </row>
    <row r="569" spans="1:13" ht="63.75">
      <c r="A569" s="158" t="s">
        <v>1033</v>
      </c>
      <c r="B569" s="72" t="s">
        <v>915</v>
      </c>
      <c r="C569" s="72" t="s">
        <v>1034</v>
      </c>
      <c r="D569" s="72"/>
      <c r="E569" s="72"/>
      <c r="F569" s="71"/>
      <c r="G569" s="72" t="s">
        <v>141</v>
      </c>
      <c r="H569" s="72" t="s">
        <v>142</v>
      </c>
      <c r="I569" s="72" t="s">
        <v>106</v>
      </c>
      <c r="J569" s="72" t="s">
        <v>9</v>
      </c>
      <c r="K569" s="86">
        <v>40197</v>
      </c>
      <c r="L569" s="131">
        <v>40197</v>
      </c>
      <c r="M569" s="114" t="s">
        <v>1931</v>
      </c>
    </row>
    <row r="570" spans="1:13" ht="25.5">
      <c r="A570" s="158" t="s">
        <v>939</v>
      </c>
      <c r="B570" s="72" t="s">
        <v>915</v>
      </c>
      <c r="C570" s="72" t="s">
        <v>941</v>
      </c>
      <c r="D570" s="72"/>
      <c r="E570" s="72"/>
      <c r="F570" s="71"/>
      <c r="G570" s="72" t="s">
        <v>141</v>
      </c>
      <c r="H570" s="72" t="s">
        <v>142</v>
      </c>
      <c r="I570" s="72" t="s">
        <v>942</v>
      </c>
      <c r="J570" s="72" t="s">
        <v>9</v>
      </c>
      <c r="K570" s="86">
        <v>40289</v>
      </c>
      <c r="L570" s="131">
        <v>40289</v>
      </c>
      <c r="M570" s="114" t="s">
        <v>1917</v>
      </c>
    </row>
    <row r="571" spans="1:13" ht="51">
      <c r="A571" s="158" t="s">
        <v>943</v>
      </c>
      <c r="B571" s="72" t="s">
        <v>915</v>
      </c>
      <c r="C571" s="72" t="s">
        <v>944</v>
      </c>
      <c r="D571" s="72"/>
      <c r="E571" s="72"/>
      <c r="F571" s="71"/>
      <c r="G571" s="72" t="s">
        <v>141</v>
      </c>
      <c r="H571" s="72" t="s">
        <v>142</v>
      </c>
      <c r="I571" s="72" t="s">
        <v>942</v>
      </c>
      <c r="J571" s="72" t="s">
        <v>9</v>
      </c>
      <c r="K571" s="86">
        <v>40289</v>
      </c>
      <c r="L571" s="131">
        <v>40289</v>
      </c>
      <c r="M571" s="114" t="s">
        <v>1917</v>
      </c>
    </row>
    <row r="572" spans="1:13" ht="51">
      <c r="A572" s="158" t="s">
        <v>945</v>
      </c>
      <c r="B572" s="72" t="s">
        <v>915</v>
      </c>
      <c r="C572" s="72" t="s">
        <v>946</v>
      </c>
      <c r="D572" s="72"/>
      <c r="E572" s="72"/>
      <c r="F572" s="71"/>
      <c r="G572" s="72" t="s">
        <v>141</v>
      </c>
      <c r="H572" s="72" t="s">
        <v>142</v>
      </c>
      <c r="I572" s="72" t="s">
        <v>1735</v>
      </c>
      <c r="J572" s="72" t="s">
        <v>1954</v>
      </c>
      <c r="K572" s="86">
        <v>40289</v>
      </c>
      <c r="L572" s="131">
        <v>40289</v>
      </c>
      <c r="M572" s="114" t="s">
        <v>1917</v>
      </c>
    </row>
    <row r="573" spans="1:13" ht="51">
      <c r="A573" s="158" t="s">
        <v>947</v>
      </c>
      <c r="B573" s="72" t="s">
        <v>915</v>
      </c>
      <c r="C573" s="72" t="s">
        <v>948</v>
      </c>
      <c r="D573" s="72"/>
      <c r="E573" s="72"/>
      <c r="F573" s="71"/>
      <c r="G573" s="72" t="s">
        <v>141</v>
      </c>
      <c r="H573" s="72" t="s">
        <v>142</v>
      </c>
      <c r="I573" s="72" t="s">
        <v>942</v>
      </c>
      <c r="J573" s="72" t="s">
        <v>9</v>
      </c>
      <c r="K573" s="86">
        <v>40289</v>
      </c>
      <c r="L573" s="131">
        <v>40289</v>
      </c>
      <c r="M573" s="114" t="s">
        <v>1931</v>
      </c>
    </row>
    <row r="574" spans="1:13" ht="63.75">
      <c r="A574" s="158" t="s">
        <v>949</v>
      </c>
      <c r="B574" s="72" t="s">
        <v>915</v>
      </c>
      <c r="C574" s="72" t="s">
        <v>950</v>
      </c>
      <c r="D574" s="72"/>
      <c r="E574" s="72"/>
      <c r="F574" s="71"/>
      <c r="G574" s="72" t="s">
        <v>141</v>
      </c>
      <c r="H574" s="72" t="s">
        <v>142</v>
      </c>
      <c r="I574" s="72" t="s">
        <v>942</v>
      </c>
      <c r="J574" s="72" t="s">
        <v>9</v>
      </c>
      <c r="K574" s="86">
        <v>40289</v>
      </c>
      <c r="L574" s="131">
        <v>40289</v>
      </c>
      <c r="M574" s="114" t="s">
        <v>1917</v>
      </c>
    </row>
    <row r="575" spans="1:13" ht="51">
      <c r="A575" s="158" t="s">
        <v>951</v>
      </c>
      <c r="B575" s="72" t="s">
        <v>915</v>
      </c>
      <c r="C575" s="72" t="s">
        <v>921</v>
      </c>
      <c r="D575" s="72"/>
      <c r="E575" s="72"/>
      <c r="F575" s="71"/>
      <c r="G575" s="72" t="s">
        <v>141</v>
      </c>
      <c r="H575" s="72" t="s">
        <v>142</v>
      </c>
      <c r="I575" s="72" t="s">
        <v>942</v>
      </c>
      <c r="J575" s="72" t="s">
        <v>9</v>
      </c>
      <c r="K575" s="86">
        <v>40289</v>
      </c>
      <c r="L575" s="131">
        <v>40289</v>
      </c>
      <c r="M575" s="114" t="s">
        <v>1917</v>
      </c>
    </row>
    <row r="576" spans="1:13" ht="51">
      <c r="A576" s="158" t="s">
        <v>1028</v>
      </c>
      <c r="B576" s="72" t="s">
        <v>915</v>
      </c>
      <c r="C576" s="72" t="s">
        <v>1003</v>
      </c>
      <c r="D576" s="72"/>
      <c r="E576" s="72" t="s">
        <v>1872</v>
      </c>
      <c r="F576" s="71"/>
      <c r="G576" s="72" t="s">
        <v>141</v>
      </c>
      <c r="H576" s="72" t="s">
        <v>142</v>
      </c>
      <c r="I576" s="72" t="s">
        <v>106</v>
      </c>
      <c r="J576" s="72" t="s">
        <v>9</v>
      </c>
      <c r="K576" s="86">
        <v>40197</v>
      </c>
      <c r="L576" s="131">
        <v>40197</v>
      </c>
      <c r="M576" s="114" t="s">
        <v>1917</v>
      </c>
    </row>
    <row r="577" spans="1:13" ht="63.75">
      <c r="A577" s="158" t="s">
        <v>952</v>
      </c>
      <c r="B577" s="72" t="s">
        <v>915</v>
      </c>
      <c r="C577" s="72" t="s">
        <v>953</v>
      </c>
      <c r="D577" s="72"/>
      <c r="E577" s="72"/>
      <c r="F577" s="71"/>
      <c r="G577" s="72" t="s">
        <v>141</v>
      </c>
      <c r="H577" s="72" t="s">
        <v>142</v>
      </c>
      <c r="I577" s="72" t="s">
        <v>942</v>
      </c>
      <c r="J577" s="72" t="s">
        <v>9</v>
      </c>
      <c r="K577" s="86">
        <v>40289</v>
      </c>
      <c r="L577" s="131">
        <v>40289</v>
      </c>
      <c r="M577" s="114" t="s">
        <v>1931</v>
      </c>
    </row>
    <row r="578" spans="1:13" ht="63.75">
      <c r="A578" s="158" t="s">
        <v>954</v>
      </c>
      <c r="B578" s="72" t="s">
        <v>915</v>
      </c>
      <c r="C578" s="72" t="s">
        <v>955</v>
      </c>
      <c r="D578" s="72"/>
      <c r="E578" s="72"/>
      <c r="F578" s="71"/>
      <c r="G578" s="72" t="s">
        <v>141</v>
      </c>
      <c r="H578" s="72" t="s">
        <v>142</v>
      </c>
      <c r="I578" s="72" t="s">
        <v>942</v>
      </c>
      <c r="J578" s="72" t="s">
        <v>9</v>
      </c>
      <c r="K578" s="86">
        <v>40289</v>
      </c>
      <c r="L578" s="131">
        <v>40289</v>
      </c>
      <c r="M578" s="114" t="s">
        <v>1917</v>
      </c>
    </row>
    <row r="579" spans="1:13" ht="51">
      <c r="A579" s="158" t="s">
        <v>956</v>
      </c>
      <c r="B579" s="72" t="s">
        <v>915</v>
      </c>
      <c r="C579" s="72" t="s">
        <v>957</v>
      </c>
      <c r="D579" s="72"/>
      <c r="E579" s="72"/>
      <c r="F579" s="71"/>
      <c r="G579" s="72" t="s">
        <v>141</v>
      </c>
      <c r="H579" s="72" t="s">
        <v>142</v>
      </c>
      <c r="I579" s="72" t="s">
        <v>942</v>
      </c>
      <c r="J579" s="72" t="s">
        <v>9</v>
      </c>
      <c r="K579" s="86">
        <v>40289</v>
      </c>
      <c r="L579" s="131">
        <v>40289</v>
      </c>
      <c r="M579" s="114" t="s">
        <v>1931</v>
      </c>
    </row>
    <row r="580" spans="1:13" ht="63.75">
      <c r="A580" s="158" t="s">
        <v>958</v>
      </c>
      <c r="B580" s="72" t="s">
        <v>915</v>
      </c>
      <c r="C580" s="72" t="s">
        <v>959</v>
      </c>
      <c r="D580" s="72"/>
      <c r="E580" s="72"/>
      <c r="F580" s="71"/>
      <c r="G580" s="72" t="s">
        <v>141</v>
      </c>
      <c r="H580" s="72" t="s">
        <v>142</v>
      </c>
      <c r="I580" s="72" t="s">
        <v>942</v>
      </c>
      <c r="J580" s="72" t="s">
        <v>9</v>
      </c>
      <c r="K580" s="86">
        <v>40289</v>
      </c>
      <c r="L580" s="131">
        <v>40289</v>
      </c>
      <c r="M580" s="114" t="s">
        <v>1931</v>
      </c>
    </row>
    <row r="581" spans="1:13" ht="63.75">
      <c r="A581" s="158" t="s">
        <v>960</v>
      </c>
      <c r="B581" s="72" t="s">
        <v>915</v>
      </c>
      <c r="C581" s="72" t="s">
        <v>961</v>
      </c>
      <c r="D581" s="72"/>
      <c r="E581" s="72"/>
      <c r="F581" s="71"/>
      <c r="G581" s="72" t="s">
        <v>141</v>
      </c>
      <c r="H581" s="72" t="s">
        <v>142</v>
      </c>
      <c r="I581" s="72" t="s">
        <v>942</v>
      </c>
      <c r="J581" s="72" t="s">
        <v>9</v>
      </c>
      <c r="K581" s="86">
        <v>40289</v>
      </c>
      <c r="L581" s="131">
        <v>40289</v>
      </c>
      <c r="M581" s="114" t="s">
        <v>1917</v>
      </c>
    </row>
    <row r="582" spans="1:13" ht="63.75">
      <c r="A582" s="158" t="s">
        <v>962</v>
      </c>
      <c r="B582" s="72" t="s">
        <v>915</v>
      </c>
      <c r="C582" s="72" t="s">
        <v>1995</v>
      </c>
      <c r="D582" s="72"/>
      <c r="E582" s="72" t="s">
        <v>1835</v>
      </c>
      <c r="F582" s="71"/>
      <c r="G582" s="72" t="s">
        <v>141</v>
      </c>
      <c r="H582" s="72" t="s">
        <v>142</v>
      </c>
      <c r="I582" s="72" t="s">
        <v>915</v>
      </c>
      <c r="J582" s="72" t="s">
        <v>9</v>
      </c>
      <c r="K582" s="86">
        <v>40814</v>
      </c>
      <c r="L582" s="131">
        <v>40814</v>
      </c>
      <c r="M582" s="114" t="s">
        <v>1931</v>
      </c>
    </row>
    <row r="583" spans="1:13" ht="38.25">
      <c r="A583" s="158" t="s">
        <v>970</v>
      </c>
      <c r="B583" s="72" t="s">
        <v>915</v>
      </c>
      <c r="C583" s="72" t="s">
        <v>972</v>
      </c>
      <c r="D583" s="72"/>
      <c r="E583" s="72" t="s">
        <v>1760</v>
      </c>
      <c r="F583" s="71"/>
      <c r="G583" s="72" t="s">
        <v>647</v>
      </c>
      <c r="H583" s="72" t="s">
        <v>648</v>
      </c>
      <c r="I583" s="72" t="s">
        <v>973</v>
      </c>
      <c r="J583" s="72" t="s">
        <v>9</v>
      </c>
      <c r="K583" s="86">
        <v>40633</v>
      </c>
      <c r="L583" s="131">
        <v>40633</v>
      </c>
      <c r="M583" s="114" t="s">
        <v>1917</v>
      </c>
    </row>
    <row r="584" spans="1:13" ht="63.75">
      <c r="A584" s="158" t="s">
        <v>1012</v>
      </c>
      <c r="B584" s="72" t="s">
        <v>915</v>
      </c>
      <c r="C584" s="72" t="s">
        <v>1011</v>
      </c>
      <c r="D584" s="72"/>
      <c r="E584" s="72" t="s">
        <v>1841</v>
      </c>
      <c r="F584" s="71"/>
      <c r="G584" s="72" t="s">
        <v>1014</v>
      </c>
      <c r="H584" s="72" t="s">
        <v>1015</v>
      </c>
      <c r="I584" s="72" t="s">
        <v>106</v>
      </c>
      <c r="J584" s="72" t="s">
        <v>9</v>
      </c>
      <c r="K584" s="86">
        <v>40512</v>
      </c>
      <c r="L584" s="131">
        <v>40512</v>
      </c>
      <c r="M584" s="114" t="s">
        <v>1917</v>
      </c>
    </row>
    <row r="585" spans="1:13" ht="63.75">
      <c r="A585" s="158" t="s">
        <v>1016</v>
      </c>
      <c r="B585" s="72" t="s">
        <v>915</v>
      </c>
      <c r="C585" s="72" t="s">
        <v>941</v>
      </c>
      <c r="D585" s="72"/>
      <c r="E585" s="72" t="s">
        <v>1841</v>
      </c>
      <c r="F585" s="71"/>
      <c r="G585" s="72" t="s">
        <v>141</v>
      </c>
      <c r="H585" s="72" t="s">
        <v>142</v>
      </c>
      <c r="I585" s="72" t="s">
        <v>106</v>
      </c>
      <c r="J585" s="72" t="s">
        <v>9</v>
      </c>
      <c r="K585" s="86">
        <v>40512</v>
      </c>
      <c r="L585" s="131">
        <v>40512</v>
      </c>
      <c r="M585" s="114" t="s">
        <v>1917</v>
      </c>
    </row>
    <row r="586" spans="1:13" ht="38.25">
      <c r="A586" s="158" t="s">
        <v>1017</v>
      </c>
      <c r="B586" s="72" t="s">
        <v>915</v>
      </c>
      <c r="C586" s="72" t="s">
        <v>980</v>
      </c>
      <c r="D586" s="72"/>
      <c r="E586" s="72" t="s">
        <v>1841</v>
      </c>
      <c r="F586" s="71"/>
      <c r="G586" s="72" t="s">
        <v>141</v>
      </c>
      <c r="H586" s="72" t="s">
        <v>142</v>
      </c>
      <c r="I586" s="72" t="s">
        <v>106</v>
      </c>
      <c r="J586" s="72" t="s">
        <v>9</v>
      </c>
      <c r="K586" s="86">
        <v>40315</v>
      </c>
      <c r="L586" s="131">
        <v>40315</v>
      </c>
      <c r="M586" s="114" t="s">
        <v>1917</v>
      </c>
    </row>
    <row r="587" spans="1:13" ht="38.25">
      <c r="A587" s="158" t="s">
        <v>1019</v>
      </c>
      <c r="B587" s="72" t="s">
        <v>915</v>
      </c>
      <c r="C587" s="72" t="s">
        <v>1020</v>
      </c>
      <c r="D587" s="72"/>
      <c r="E587" s="72" t="s">
        <v>1841</v>
      </c>
      <c r="F587" s="71"/>
      <c r="G587" s="72" t="s">
        <v>141</v>
      </c>
      <c r="H587" s="72" t="s">
        <v>142</v>
      </c>
      <c r="I587" s="72" t="s">
        <v>106</v>
      </c>
      <c r="J587" s="72" t="s">
        <v>9</v>
      </c>
      <c r="K587" s="86">
        <v>40315</v>
      </c>
      <c r="L587" s="131">
        <v>40315</v>
      </c>
      <c r="M587" s="114" t="s">
        <v>1917</v>
      </c>
    </row>
    <row r="588" spans="1:13" ht="38.25">
      <c r="A588" s="158" t="s">
        <v>1021</v>
      </c>
      <c r="B588" s="72" t="s">
        <v>915</v>
      </c>
      <c r="C588" s="72" t="s">
        <v>944</v>
      </c>
      <c r="D588" s="72"/>
      <c r="E588" s="72" t="s">
        <v>1841</v>
      </c>
      <c r="F588" s="71"/>
      <c r="G588" s="72" t="s">
        <v>141</v>
      </c>
      <c r="H588" s="72" t="s">
        <v>142</v>
      </c>
      <c r="I588" s="72" t="s">
        <v>106</v>
      </c>
      <c r="J588" s="72" t="s">
        <v>9</v>
      </c>
      <c r="K588" s="86">
        <v>40315</v>
      </c>
      <c r="L588" s="131">
        <v>40315</v>
      </c>
      <c r="M588" s="114" t="s">
        <v>1917</v>
      </c>
    </row>
    <row r="589" spans="1:13" ht="25.5">
      <c r="A589" s="158" t="s">
        <v>1022</v>
      </c>
      <c r="B589" s="72" t="s">
        <v>915</v>
      </c>
      <c r="C589" s="72" t="s">
        <v>948</v>
      </c>
      <c r="D589" s="72"/>
      <c r="E589" s="72" t="s">
        <v>1841</v>
      </c>
      <c r="F589" s="71"/>
      <c r="G589" s="72" t="s">
        <v>141</v>
      </c>
      <c r="H589" s="72" t="s">
        <v>142</v>
      </c>
      <c r="I589" s="72" t="s">
        <v>106</v>
      </c>
      <c r="J589" s="72" t="s">
        <v>9</v>
      </c>
      <c r="K589" s="86">
        <v>40315</v>
      </c>
      <c r="L589" s="131">
        <v>40315</v>
      </c>
      <c r="M589" s="114" t="s">
        <v>1917</v>
      </c>
    </row>
    <row r="590" spans="1:13" ht="38.25">
      <c r="A590" s="158" t="s">
        <v>1023</v>
      </c>
      <c r="B590" s="72" t="s">
        <v>915</v>
      </c>
      <c r="C590" s="72" t="s">
        <v>1024</v>
      </c>
      <c r="D590" s="72"/>
      <c r="E590" s="72" t="s">
        <v>1841</v>
      </c>
      <c r="F590" s="71"/>
      <c r="G590" s="72" t="s">
        <v>141</v>
      </c>
      <c r="H590" s="72" t="s">
        <v>142</v>
      </c>
      <c r="I590" s="72" t="s">
        <v>106</v>
      </c>
      <c r="J590" s="72" t="s">
        <v>9</v>
      </c>
      <c r="K590" s="86">
        <v>40315</v>
      </c>
      <c r="L590" s="131">
        <v>40315</v>
      </c>
      <c r="M590" s="114" t="s">
        <v>1917</v>
      </c>
    </row>
    <row r="591" spans="1:13" ht="63.75">
      <c r="A591" s="158" t="s">
        <v>1346</v>
      </c>
      <c r="B591" s="72" t="s">
        <v>1348</v>
      </c>
      <c r="C591" s="72" t="s">
        <v>1032</v>
      </c>
      <c r="D591" s="72"/>
      <c r="E591" s="72" t="s">
        <v>1769</v>
      </c>
      <c r="F591" s="71"/>
      <c r="G591" s="72" t="s">
        <v>1349</v>
      </c>
      <c r="H591" s="72" t="s">
        <v>1350</v>
      </c>
      <c r="I591" s="72" t="s">
        <v>101</v>
      </c>
      <c r="J591" s="72" t="s">
        <v>9</v>
      </c>
      <c r="K591" s="86">
        <v>40620</v>
      </c>
      <c r="L591" s="131">
        <v>40620</v>
      </c>
      <c r="M591" s="114" t="s">
        <v>1917</v>
      </c>
    </row>
    <row r="592" spans="1:13" ht="89.25">
      <c r="A592" s="158" t="s">
        <v>1351</v>
      </c>
      <c r="B592" s="72" t="s">
        <v>1348</v>
      </c>
      <c r="C592" s="72" t="s">
        <v>959</v>
      </c>
      <c r="D592" s="72"/>
      <c r="E592" s="72" t="s">
        <v>1769</v>
      </c>
      <c r="F592" s="71"/>
      <c r="G592" s="72" t="s">
        <v>1349</v>
      </c>
      <c r="H592" s="72" t="s">
        <v>1350</v>
      </c>
      <c r="I592" s="72" t="s">
        <v>1352</v>
      </c>
      <c r="J592" s="72" t="s">
        <v>9</v>
      </c>
      <c r="K592" s="86">
        <v>40620</v>
      </c>
      <c r="L592" s="131">
        <v>40620</v>
      </c>
      <c r="M592" s="114" t="s">
        <v>1917</v>
      </c>
    </row>
    <row r="593" spans="1:13" ht="51">
      <c r="A593" s="158" t="s">
        <v>1603</v>
      </c>
      <c r="B593" s="72" t="s">
        <v>1348</v>
      </c>
      <c r="C593" s="72" t="s">
        <v>1604</v>
      </c>
      <c r="D593" s="72"/>
      <c r="E593" s="72" t="s">
        <v>1769</v>
      </c>
      <c r="F593" s="71"/>
      <c r="G593" s="72" t="s">
        <v>1349</v>
      </c>
      <c r="H593" s="72" t="s">
        <v>1350</v>
      </c>
      <c r="I593" s="72" t="s">
        <v>915</v>
      </c>
      <c r="J593" s="72" t="s">
        <v>9</v>
      </c>
      <c r="K593" s="86">
        <v>40620</v>
      </c>
      <c r="L593" s="131">
        <v>40620</v>
      </c>
      <c r="M593" s="114" t="s">
        <v>1917</v>
      </c>
    </row>
    <row r="594" spans="1:13" ht="38.25">
      <c r="A594" s="158" t="s">
        <v>1353</v>
      </c>
      <c r="B594" s="72" t="s">
        <v>1348</v>
      </c>
      <c r="C594" s="72" t="s">
        <v>1255</v>
      </c>
      <c r="D594" s="72"/>
      <c r="E594" s="72" t="s">
        <v>1769</v>
      </c>
      <c r="F594" s="71"/>
      <c r="G594" s="72" t="s">
        <v>1349</v>
      </c>
      <c r="H594" s="72" t="s">
        <v>1350</v>
      </c>
      <c r="I594" s="72" t="s">
        <v>101</v>
      </c>
      <c r="J594" s="72" t="s">
        <v>9</v>
      </c>
      <c r="K594" s="86">
        <v>40620</v>
      </c>
      <c r="L594" s="131">
        <v>40620</v>
      </c>
      <c r="M594" s="114" t="s">
        <v>1917</v>
      </c>
    </row>
    <row r="595" spans="1:13" ht="51">
      <c r="A595" s="158" t="s">
        <v>1354</v>
      </c>
      <c r="B595" s="72" t="s">
        <v>1348</v>
      </c>
      <c r="C595" s="72" t="s">
        <v>1245</v>
      </c>
      <c r="D595" s="72"/>
      <c r="E595" s="72" t="s">
        <v>1769</v>
      </c>
      <c r="F595" s="71"/>
      <c r="G595" s="72" t="s">
        <v>1349</v>
      </c>
      <c r="H595" s="72" t="s">
        <v>1350</v>
      </c>
      <c r="I595" s="72" t="s">
        <v>101</v>
      </c>
      <c r="J595" s="72" t="s">
        <v>9</v>
      </c>
      <c r="K595" s="86">
        <v>40620</v>
      </c>
      <c r="L595" s="131">
        <v>40620</v>
      </c>
      <c r="M595" s="114" t="s">
        <v>1917</v>
      </c>
    </row>
    <row r="596" spans="1:13" ht="38.25">
      <c r="A596" s="158" t="s">
        <v>1355</v>
      </c>
      <c r="B596" s="72" t="s">
        <v>1348</v>
      </c>
      <c r="C596" s="72" t="s">
        <v>1245</v>
      </c>
      <c r="D596" s="72"/>
      <c r="E596" s="72" t="s">
        <v>1769</v>
      </c>
      <c r="F596" s="71"/>
      <c r="G596" s="72" t="s">
        <v>1349</v>
      </c>
      <c r="H596" s="72" t="s">
        <v>1350</v>
      </c>
      <c r="I596" s="72" t="s">
        <v>101</v>
      </c>
      <c r="J596" s="72" t="s">
        <v>9</v>
      </c>
      <c r="K596" s="86">
        <v>40620</v>
      </c>
      <c r="L596" s="131">
        <v>40620</v>
      </c>
      <c r="M596" s="114" t="s">
        <v>1917</v>
      </c>
    </row>
    <row r="597" spans="1:13" ht="51">
      <c r="A597" s="158" t="s">
        <v>1358</v>
      </c>
      <c r="B597" s="72" t="s">
        <v>1348</v>
      </c>
      <c r="C597" s="72" t="s">
        <v>1357</v>
      </c>
      <c r="D597" s="72"/>
      <c r="E597" s="72" t="s">
        <v>1769</v>
      </c>
      <c r="F597" s="71"/>
      <c r="G597" s="72" t="s">
        <v>1349</v>
      </c>
      <c r="H597" s="72" t="s">
        <v>1350</v>
      </c>
      <c r="I597" s="72" t="s">
        <v>101</v>
      </c>
      <c r="J597" s="72" t="s">
        <v>9</v>
      </c>
      <c r="K597" s="86">
        <v>40620</v>
      </c>
      <c r="L597" s="131">
        <v>40620</v>
      </c>
      <c r="M597" s="114" t="s">
        <v>1917</v>
      </c>
    </row>
    <row r="598" spans="1:13" ht="89.25">
      <c r="A598" s="158" t="s">
        <v>1356</v>
      </c>
      <c r="B598" s="72" t="s">
        <v>1348</v>
      </c>
      <c r="C598" s="72" t="s">
        <v>1357</v>
      </c>
      <c r="D598" s="72"/>
      <c r="E598" s="72" t="s">
        <v>1769</v>
      </c>
      <c r="F598" s="71"/>
      <c r="G598" s="72" t="s">
        <v>1349</v>
      </c>
      <c r="H598" s="72" t="s">
        <v>1350</v>
      </c>
      <c r="I598" s="72" t="s">
        <v>1352</v>
      </c>
      <c r="J598" s="72" t="s">
        <v>9</v>
      </c>
      <c r="K598" s="86">
        <v>40620</v>
      </c>
      <c r="L598" s="131">
        <v>40620</v>
      </c>
      <c r="M598" s="114" t="s">
        <v>1917</v>
      </c>
    </row>
    <row r="599" spans="1:13" ht="63.75">
      <c r="A599" s="158" t="s">
        <v>1359</v>
      </c>
      <c r="B599" s="72" t="s">
        <v>1348</v>
      </c>
      <c r="C599" s="72" t="s">
        <v>998</v>
      </c>
      <c r="D599" s="72"/>
      <c r="E599" s="72" t="s">
        <v>1769</v>
      </c>
      <c r="F599" s="71"/>
      <c r="G599" s="72" t="s">
        <v>1349</v>
      </c>
      <c r="H599" s="72" t="s">
        <v>1350</v>
      </c>
      <c r="I599" s="72" t="s">
        <v>101</v>
      </c>
      <c r="J599" s="72" t="s">
        <v>9</v>
      </c>
      <c r="K599" s="86">
        <v>40620</v>
      </c>
      <c r="L599" s="131">
        <v>40620</v>
      </c>
      <c r="M599" s="114" t="s">
        <v>1917</v>
      </c>
    </row>
    <row r="600" spans="1:13" ht="89.25">
      <c r="A600" s="158" t="s">
        <v>1360</v>
      </c>
      <c r="B600" s="72" t="s">
        <v>1348</v>
      </c>
      <c r="C600" s="72" t="s">
        <v>1361</v>
      </c>
      <c r="D600" s="72"/>
      <c r="E600" s="72" t="s">
        <v>1769</v>
      </c>
      <c r="F600" s="71"/>
      <c r="G600" s="72" t="s">
        <v>1349</v>
      </c>
      <c r="H600" s="72" t="s">
        <v>1350</v>
      </c>
      <c r="I600" s="72" t="s">
        <v>1362</v>
      </c>
      <c r="J600" s="72" t="s">
        <v>9</v>
      </c>
      <c r="K600" s="86">
        <v>40620</v>
      </c>
      <c r="L600" s="131">
        <v>40620</v>
      </c>
      <c r="M600" s="114" t="s">
        <v>1917</v>
      </c>
    </row>
    <row r="601" spans="1:13" ht="51">
      <c r="A601" s="158" t="s">
        <v>1670</v>
      </c>
      <c r="B601" s="72" t="s">
        <v>1348</v>
      </c>
      <c r="C601" s="72" t="s">
        <v>1598</v>
      </c>
      <c r="D601" s="72"/>
      <c r="E601" s="72" t="s">
        <v>1769</v>
      </c>
      <c r="F601" s="71"/>
      <c r="G601" s="72" t="s">
        <v>141</v>
      </c>
      <c r="H601" s="72" t="s">
        <v>142</v>
      </c>
      <c r="I601" s="72" t="s">
        <v>915</v>
      </c>
      <c r="J601" s="72" t="s">
        <v>9</v>
      </c>
      <c r="K601" s="86">
        <v>40375</v>
      </c>
      <c r="L601" s="131">
        <v>40375</v>
      </c>
      <c r="M601" s="114" t="s">
        <v>1917</v>
      </c>
    </row>
    <row r="602" spans="1:13" ht="51">
      <c r="A602" s="157" t="s">
        <v>1669</v>
      </c>
      <c r="B602" s="76" t="s">
        <v>1348</v>
      </c>
      <c r="C602" s="76" t="s">
        <v>1730</v>
      </c>
      <c r="D602" s="76" t="s">
        <v>1890</v>
      </c>
      <c r="E602" s="76" t="s">
        <v>1783</v>
      </c>
      <c r="F602" s="75" t="s">
        <v>1880</v>
      </c>
      <c r="G602" s="76" t="s">
        <v>1599</v>
      </c>
      <c r="H602" s="76" t="s">
        <v>1600</v>
      </c>
      <c r="I602" s="76" t="s">
        <v>101</v>
      </c>
      <c r="J602" s="76" t="s">
        <v>17</v>
      </c>
      <c r="K602" s="85">
        <v>41639</v>
      </c>
      <c r="L602" s="134"/>
      <c r="M602" s="78" t="s">
        <v>1931</v>
      </c>
    </row>
    <row r="603" spans="1:13" ht="63.75">
      <c r="A603" s="158" t="s">
        <v>1363</v>
      </c>
      <c r="B603" s="72" t="s">
        <v>1348</v>
      </c>
      <c r="C603" s="72" t="s">
        <v>1364</v>
      </c>
      <c r="D603" s="72"/>
      <c r="E603" s="72" t="s">
        <v>1769</v>
      </c>
      <c r="F603" s="71"/>
      <c r="G603" s="72" t="s">
        <v>1349</v>
      </c>
      <c r="H603" s="72" t="s">
        <v>1350</v>
      </c>
      <c r="I603" s="72" t="s">
        <v>101</v>
      </c>
      <c r="J603" s="72" t="s">
        <v>9</v>
      </c>
      <c r="K603" s="86">
        <v>40620</v>
      </c>
      <c r="L603" s="131">
        <v>40620</v>
      </c>
      <c r="M603" s="114" t="s">
        <v>1917</v>
      </c>
    </row>
    <row r="604" spans="1:13" ht="51">
      <c r="A604" s="158" t="s">
        <v>1365</v>
      </c>
      <c r="B604" s="72" t="s">
        <v>1348</v>
      </c>
      <c r="C604" s="72" t="s">
        <v>1364</v>
      </c>
      <c r="D604" s="72"/>
      <c r="E604" s="72" t="s">
        <v>1769</v>
      </c>
      <c r="F604" s="71"/>
      <c r="G604" s="72" t="s">
        <v>141</v>
      </c>
      <c r="H604" s="72" t="s">
        <v>142</v>
      </c>
      <c r="I604" s="72" t="s">
        <v>1366</v>
      </c>
      <c r="J604" s="72" t="s">
        <v>9</v>
      </c>
      <c r="K604" s="86">
        <v>40375</v>
      </c>
      <c r="L604" s="131">
        <v>40375</v>
      </c>
      <c r="M604" s="114" t="s">
        <v>1917</v>
      </c>
    </row>
    <row r="605" spans="1:13" ht="63.75">
      <c r="A605" s="157" t="s">
        <v>1367</v>
      </c>
      <c r="B605" s="76" t="s">
        <v>1348</v>
      </c>
      <c r="C605" s="76" t="s">
        <v>1368</v>
      </c>
      <c r="D605" s="76" t="s">
        <v>1890</v>
      </c>
      <c r="E605" s="76" t="s">
        <v>1769</v>
      </c>
      <c r="F605" s="75" t="s">
        <v>1880</v>
      </c>
      <c r="G605" s="76" t="s">
        <v>1369</v>
      </c>
      <c r="H605" s="76" t="s">
        <v>1370</v>
      </c>
      <c r="I605" s="76" t="s">
        <v>101</v>
      </c>
      <c r="J605" s="76" t="s">
        <v>17</v>
      </c>
      <c r="K605" s="85">
        <v>41639</v>
      </c>
      <c r="L605" s="134"/>
      <c r="M605" s="79" t="s">
        <v>1917</v>
      </c>
    </row>
    <row r="606" spans="1:13" ht="51">
      <c r="A606" s="157" t="s">
        <v>1601</v>
      </c>
      <c r="B606" s="76" t="s">
        <v>1348</v>
      </c>
      <c r="C606" s="76" t="s">
        <v>1324</v>
      </c>
      <c r="D606" s="76" t="s">
        <v>1890</v>
      </c>
      <c r="E606" s="76" t="s">
        <v>1769</v>
      </c>
      <c r="F606" s="75" t="s">
        <v>1880</v>
      </c>
      <c r="G606" s="76" t="s">
        <v>1369</v>
      </c>
      <c r="H606" s="76" t="s">
        <v>1370</v>
      </c>
      <c r="I606" s="76" t="s">
        <v>101</v>
      </c>
      <c r="J606" s="76" t="s">
        <v>17</v>
      </c>
      <c r="K606" s="85">
        <v>41639</v>
      </c>
      <c r="L606" s="134"/>
      <c r="M606" s="79" t="s">
        <v>1931</v>
      </c>
    </row>
    <row r="607" spans="1:13" ht="76.5">
      <c r="A607" s="157" t="s">
        <v>1602</v>
      </c>
      <c r="B607" s="76" t="s">
        <v>1348</v>
      </c>
      <c r="C607" s="76" t="s">
        <v>1274</v>
      </c>
      <c r="D607" s="76" t="s">
        <v>1890</v>
      </c>
      <c r="E607" s="76" t="s">
        <v>1769</v>
      </c>
      <c r="F607" s="75" t="s">
        <v>1880</v>
      </c>
      <c r="G607" s="76" t="s">
        <v>1369</v>
      </c>
      <c r="H607" s="76" t="s">
        <v>1370</v>
      </c>
      <c r="I607" s="76" t="s">
        <v>101</v>
      </c>
      <c r="J607" s="76" t="s">
        <v>17</v>
      </c>
      <c r="K607" s="85">
        <v>41639</v>
      </c>
      <c r="L607" s="134"/>
      <c r="M607" s="79" t="s">
        <v>1917</v>
      </c>
    </row>
    <row r="608" spans="1:13" ht="89.25">
      <c r="A608" s="158" t="s">
        <v>1371</v>
      </c>
      <c r="B608" s="72" t="s">
        <v>1348</v>
      </c>
      <c r="C608" s="72" t="s">
        <v>1372</v>
      </c>
      <c r="D608" s="72"/>
      <c r="E608" s="72" t="s">
        <v>1769</v>
      </c>
      <c r="F608" s="71"/>
      <c r="G608" s="72" t="s">
        <v>1349</v>
      </c>
      <c r="H608" s="72" t="s">
        <v>1350</v>
      </c>
      <c r="I608" s="72" t="s">
        <v>1373</v>
      </c>
      <c r="J608" s="72" t="s">
        <v>9</v>
      </c>
      <c r="K608" s="86">
        <v>40620</v>
      </c>
      <c r="L608" s="131">
        <v>40620</v>
      </c>
      <c r="M608" s="114" t="s">
        <v>1917</v>
      </c>
    </row>
    <row r="609" spans="1:13" ht="102">
      <c r="A609" s="158" t="s">
        <v>1374</v>
      </c>
      <c r="B609" s="72" t="s">
        <v>1348</v>
      </c>
      <c r="C609" s="72" t="s">
        <v>1375</v>
      </c>
      <c r="D609" s="72"/>
      <c r="E609" s="72" t="s">
        <v>1769</v>
      </c>
      <c r="F609" s="71"/>
      <c r="G609" s="72" t="s">
        <v>1349</v>
      </c>
      <c r="H609" s="72" t="s">
        <v>1350</v>
      </c>
      <c r="I609" s="72" t="s">
        <v>1376</v>
      </c>
      <c r="J609" s="72" t="s">
        <v>9</v>
      </c>
      <c r="K609" s="86">
        <v>40620</v>
      </c>
      <c r="L609" s="131">
        <v>40620</v>
      </c>
      <c r="M609" s="114" t="s">
        <v>1917</v>
      </c>
    </row>
    <row r="610" spans="1:13" ht="89.25">
      <c r="A610" s="158" t="s">
        <v>1377</v>
      </c>
      <c r="B610" s="72" t="s">
        <v>1348</v>
      </c>
      <c r="C610" s="72" t="s">
        <v>1378</v>
      </c>
      <c r="D610" s="72"/>
      <c r="E610" s="72" t="s">
        <v>1769</v>
      </c>
      <c r="F610" s="71"/>
      <c r="G610" s="72" t="s">
        <v>1349</v>
      </c>
      <c r="H610" s="72" t="s">
        <v>1350</v>
      </c>
      <c r="I610" s="72" t="s">
        <v>1379</v>
      </c>
      <c r="J610" s="72" t="s">
        <v>9</v>
      </c>
      <c r="K610" s="86">
        <v>40620</v>
      </c>
      <c r="L610" s="131">
        <v>40620</v>
      </c>
      <c r="M610" s="114" t="s">
        <v>1917</v>
      </c>
    </row>
    <row r="611" spans="1:13" ht="63.75">
      <c r="A611" s="158" t="s">
        <v>1380</v>
      </c>
      <c r="B611" s="72" t="s">
        <v>1348</v>
      </c>
      <c r="C611" s="72" t="s">
        <v>709</v>
      </c>
      <c r="D611" s="72"/>
      <c r="E611" s="72" t="s">
        <v>1769</v>
      </c>
      <c r="F611" s="71"/>
      <c r="G611" s="72" t="s">
        <v>1349</v>
      </c>
      <c r="H611" s="72" t="s">
        <v>1350</v>
      </c>
      <c r="I611" s="72" t="s">
        <v>1381</v>
      </c>
      <c r="J611" s="72" t="s">
        <v>9</v>
      </c>
      <c r="K611" s="86">
        <v>40620</v>
      </c>
      <c r="L611" s="131">
        <v>40620</v>
      </c>
      <c r="M611" s="114" t="s">
        <v>1917</v>
      </c>
    </row>
    <row r="612" spans="1:13" ht="127.5">
      <c r="A612" s="158" t="s">
        <v>1382</v>
      </c>
      <c r="B612" s="72" t="s">
        <v>1348</v>
      </c>
      <c r="C612" s="72" t="s">
        <v>715</v>
      </c>
      <c r="D612" s="72"/>
      <c r="E612" s="72" t="s">
        <v>1769</v>
      </c>
      <c r="F612" s="71"/>
      <c r="G612" s="72" t="s">
        <v>1349</v>
      </c>
      <c r="H612" s="72" t="s">
        <v>1350</v>
      </c>
      <c r="I612" s="72" t="s">
        <v>1383</v>
      </c>
      <c r="J612" s="72" t="s">
        <v>9</v>
      </c>
      <c r="K612" s="86">
        <v>40620</v>
      </c>
      <c r="L612" s="131">
        <v>40620</v>
      </c>
      <c r="M612" s="114" t="s">
        <v>1917</v>
      </c>
    </row>
    <row r="613" spans="1:13" ht="102">
      <c r="A613" s="158" t="s">
        <v>1384</v>
      </c>
      <c r="B613" s="72" t="s">
        <v>1348</v>
      </c>
      <c r="C613" s="72" t="s">
        <v>1385</v>
      </c>
      <c r="D613" s="72"/>
      <c r="E613" s="72" t="s">
        <v>1769</v>
      </c>
      <c r="F613" s="71"/>
      <c r="G613" s="72" t="s">
        <v>1349</v>
      </c>
      <c r="H613" s="72" t="s">
        <v>1350</v>
      </c>
      <c r="I613" s="72" t="s">
        <v>1386</v>
      </c>
      <c r="J613" s="72" t="s">
        <v>9</v>
      </c>
      <c r="K613" s="86">
        <v>40620</v>
      </c>
      <c r="L613" s="131">
        <v>40620</v>
      </c>
      <c r="M613" s="114" t="s">
        <v>1917</v>
      </c>
    </row>
    <row r="614" spans="1:13" ht="38.25">
      <c r="A614" s="158" t="s">
        <v>1387</v>
      </c>
      <c r="B614" s="72" t="s">
        <v>1348</v>
      </c>
      <c r="C614" s="72" t="s">
        <v>1388</v>
      </c>
      <c r="D614" s="72"/>
      <c r="E614" s="72" t="s">
        <v>1769</v>
      </c>
      <c r="F614" s="71"/>
      <c r="G614" s="72" t="s">
        <v>1349</v>
      </c>
      <c r="H614" s="72" t="s">
        <v>1350</v>
      </c>
      <c r="I614" s="72" t="s">
        <v>1389</v>
      </c>
      <c r="J614" s="72" t="s">
        <v>9</v>
      </c>
      <c r="K614" s="86">
        <v>40620</v>
      </c>
      <c r="L614" s="131">
        <v>40620</v>
      </c>
      <c r="M614" s="114" t="s">
        <v>1917</v>
      </c>
    </row>
    <row r="615" spans="1:13" ht="38.25">
      <c r="A615" s="158" t="s">
        <v>1390</v>
      </c>
      <c r="B615" s="72" t="s">
        <v>1348</v>
      </c>
      <c r="C615" s="72" t="s">
        <v>1391</v>
      </c>
      <c r="D615" s="72"/>
      <c r="E615" s="72" t="s">
        <v>1769</v>
      </c>
      <c r="F615" s="71"/>
      <c r="G615" s="72" t="s">
        <v>1349</v>
      </c>
      <c r="H615" s="72" t="s">
        <v>1350</v>
      </c>
      <c r="I615" s="72" t="s">
        <v>1908</v>
      </c>
      <c r="J615" s="72" t="s">
        <v>9</v>
      </c>
      <c r="K615" s="86">
        <v>40620</v>
      </c>
      <c r="L615" s="131">
        <v>40620</v>
      </c>
      <c r="M615" s="114" t="s">
        <v>1917</v>
      </c>
    </row>
    <row r="616" spans="1:13" ht="63.75">
      <c r="A616" s="158" t="s">
        <v>1969</v>
      </c>
      <c r="B616" s="72" t="s">
        <v>1348</v>
      </c>
      <c r="C616" s="72" t="s">
        <v>758</v>
      </c>
      <c r="D616" s="72"/>
      <c r="E616" s="72" t="s">
        <v>1769</v>
      </c>
      <c r="F616" s="71"/>
      <c r="G616" s="72" t="s">
        <v>141</v>
      </c>
      <c r="H616" s="72" t="s">
        <v>142</v>
      </c>
      <c r="I616" s="72" t="s">
        <v>1909</v>
      </c>
      <c r="J616" s="72" t="s">
        <v>9</v>
      </c>
      <c r="K616" s="86">
        <v>40287</v>
      </c>
      <c r="L616" s="131">
        <v>40287</v>
      </c>
      <c r="M616" s="114" t="s">
        <v>1917</v>
      </c>
    </row>
    <row r="617" spans="1:13" ht="76.5">
      <c r="A617" s="158" t="s">
        <v>1395</v>
      </c>
      <c r="B617" s="72" t="s">
        <v>1348</v>
      </c>
      <c r="C617" s="72" t="s">
        <v>1396</v>
      </c>
      <c r="D617" s="72"/>
      <c r="E617" s="72" t="s">
        <v>1769</v>
      </c>
      <c r="F617" s="71"/>
      <c r="G617" s="72" t="s">
        <v>141</v>
      </c>
      <c r="H617" s="72" t="s">
        <v>142</v>
      </c>
      <c r="I617" s="72" t="s">
        <v>1394</v>
      </c>
      <c r="J617" s="72" t="s">
        <v>9</v>
      </c>
      <c r="K617" s="86">
        <v>40287</v>
      </c>
      <c r="L617" s="131">
        <v>40287</v>
      </c>
      <c r="M617" s="114" t="s">
        <v>1917</v>
      </c>
    </row>
    <row r="618" spans="1:13" ht="76.5">
      <c r="A618" s="158" t="s">
        <v>1397</v>
      </c>
      <c r="B618" s="72" t="s">
        <v>1348</v>
      </c>
      <c r="C618" s="72" t="s">
        <v>764</v>
      </c>
      <c r="D618" s="72"/>
      <c r="E618" s="72" t="s">
        <v>1769</v>
      </c>
      <c r="F618" s="71"/>
      <c r="G618" s="72" t="s">
        <v>141</v>
      </c>
      <c r="H618" s="72" t="s">
        <v>142</v>
      </c>
      <c r="I618" s="72" t="s">
        <v>1394</v>
      </c>
      <c r="J618" s="72" t="s">
        <v>9</v>
      </c>
      <c r="K618" s="86">
        <v>40287</v>
      </c>
      <c r="L618" s="131">
        <v>40287</v>
      </c>
      <c r="M618" s="114" t="s">
        <v>1917</v>
      </c>
    </row>
    <row r="619" spans="1:13" ht="76.5">
      <c r="A619" s="158" t="s">
        <v>1398</v>
      </c>
      <c r="B619" s="72" t="s">
        <v>1348</v>
      </c>
      <c r="C619" s="72" t="s">
        <v>1399</v>
      </c>
      <c r="D619" s="72"/>
      <c r="E619" s="72" t="s">
        <v>1769</v>
      </c>
      <c r="F619" s="71"/>
      <c r="G619" s="72" t="s">
        <v>141</v>
      </c>
      <c r="H619" s="72" t="s">
        <v>142</v>
      </c>
      <c r="I619" s="72" t="s">
        <v>1394</v>
      </c>
      <c r="J619" s="72" t="s">
        <v>9</v>
      </c>
      <c r="K619" s="86">
        <v>40287</v>
      </c>
      <c r="L619" s="131">
        <v>40287</v>
      </c>
      <c r="M619" s="114" t="s">
        <v>1917</v>
      </c>
    </row>
    <row r="620" spans="1:13" ht="76.5">
      <c r="A620" s="158" t="s">
        <v>1400</v>
      </c>
      <c r="B620" s="72" t="s">
        <v>1348</v>
      </c>
      <c r="C620" s="72" t="s">
        <v>1401</v>
      </c>
      <c r="D620" s="72"/>
      <c r="E620" s="72" t="s">
        <v>1769</v>
      </c>
      <c r="F620" s="71"/>
      <c r="G620" s="72" t="s">
        <v>141</v>
      </c>
      <c r="H620" s="72" t="s">
        <v>142</v>
      </c>
      <c r="I620" s="72" t="s">
        <v>1394</v>
      </c>
      <c r="J620" s="72" t="s">
        <v>9</v>
      </c>
      <c r="K620" s="86">
        <v>40287</v>
      </c>
      <c r="L620" s="131">
        <v>40287</v>
      </c>
      <c r="M620" s="114" t="s">
        <v>1917</v>
      </c>
    </row>
    <row r="621" spans="1:13" ht="63.75">
      <c r="A621" s="158" t="s">
        <v>974</v>
      </c>
      <c r="B621" s="72" t="s">
        <v>915</v>
      </c>
      <c r="C621" s="72" t="s">
        <v>976</v>
      </c>
      <c r="D621" s="72"/>
      <c r="E621" s="72"/>
      <c r="F621" s="71"/>
      <c r="G621" s="72" t="s">
        <v>141</v>
      </c>
      <c r="H621" s="72" t="s">
        <v>142</v>
      </c>
      <c r="I621" s="72" t="s">
        <v>977</v>
      </c>
      <c r="J621" s="72" t="s">
        <v>9</v>
      </c>
      <c r="K621" s="86">
        <v>40476</v>
      </c>
      <c r="L621" s="131">
        <v>40476</v>
      </c>
      <c r="M621" s="114" t="s">
        <v>1917</v>
      </c>
    </row>
    <row r="622" spans="1:13" ht="153">
      <c r="A622" s="158" t="s">
        <v>1456</v>
      </c>
      <c r="B622" s="72" t="s">
        <v>915</v>
      </c>
      <c r="C622" s="72" t="s">
        <v>2015</v>
      </c>
      <c r="D622" s="72"/>
      <c r="E622" s="72" t="s">
        <v>1835</v>
      </c>
      <c r="F622" s="71"/>
      <c r="G622" s="72" t="s">
        <v>141</v>
      </c>
      <c r="H622" s="72" t="s">
        <v>142</v>
      </c>
      <c r="I622" s="72" t="s">
        <v>1459</v>
      </c>
      <c r="J622" s="72" t="s">
        <v>9</v>
      </c>
      <c r="K622" s="86">
        <v>40618</v>
      </c>
      <c r="L622" s="131">
        <v>40618</v>
      </c>
      <c r="M622" s="114" t="s">
        <v>1931</v>
      </c>
    </row>
    <row r="623" spans="1:13" ht="114.75">
      <c r="A623" s="158" t="s">
        <v>1460</v>
      </c>
      <c r="B623" s="72" t="s">
        <v>915</v>
      </c>
      <c r="C623" s="72" t="s">
        <v>2016</v>
      </c>
      <c r="D623" s="72"/>
      <c r="E623" s="72" t="s">
        <v>1835</v>
      </c>
      <c r="F623" s="71"/>
      <c r="G623" s="72" t="s">
        <v>141</v>
      </c>
      <c r="H623" s="72" t="s">
        <v>142</v>
      </c>
      <c r="I623" s="72" t="s">
        <v>915</v>
      </c>
      <c r="J623" s="72" t="s">
        <v>9</v>
      </c>
      <c r="K623" s="86">
        <v>40665</v>
      </c>
      <c r="L623" s="131">
        <v>40665</v>
      </c>
      <c r="M623" s="114" t="s">
        <v>1917</v>
      </c>
    </row>
    <row r="624" spans="1:13" ht="38.25">
      <c r="A624" s="158" t="s">
        <v>1977</v>
      </c>
      <c r="B624" s="72" t="s">
        <v>1464</v>
      </c>
      <c r="C624" s="72" t="s">
        <v>1473</v>
      </c>
      <c r="D624" s="72"/>
      <c r="E624" s="72" t="s">
        <v>1915</v>
      </c>
      <c r="F624" s="71"/>
      <c r="G624" s="72" t="s">
        <v>1465</v>
      </c>
      <c r="H624" s="72" t="s">
        <v>1466</v>
      </c>
      <c r="I624" s="72" t="s">
        <v>1474</v>
      </c>
      <c r="J624" s="72" t="s">
        <v>9</v>
      </c>
      <c r="K624" s="86">
        <v>40933</v>
      </c>
      <c r="L624" s="131">
        <v>40933</v>
      </c>
      <c r="M624" s="114" t="s">
        <v>1917</v>
      </c>
    </row>
    <row r="625" spans="1:13" ht="63.75">
      <c r="A625" s="158" t="s">
        <v>1978</v>
      </c>
      <c r="B625" s="72" t="s">
        <v>1464</v>
      </c>
      <c r="C625" s="72" t="s">
        <v>1476</v>
      </c>
      <c r="D625" s="72"/>
      <c r="E625" s="72" t="s">
        <v>1915</v>
      </c>
      <c r="F625" s="71"/>
      <c r="G625" s="72" t="s">
        <v>1465</v>
      </c>
      <c r="H625" s="72" t="s">
        <v>1466</v>
      </c>
      <c r="I625" s="72" t="s">
        <v>1477</v>
      </c>
      <c r="J625" s="72" t="s">
        <v>9</v>
      </c>
      <c r="K625" s="86">
        <v>40933</v>
      </c>
      <c r="L625" s="131">
        <v>40933</v>
      </c>
      <c r="M625" s="114" t="s">
        <v>1917</v>
      </c>
    </row>
    <row r="626" spans="1:13" ht="25.5">
      <c r="A626" s="158" t="s">
        <v>1462</v>
      </c>
      <c r="B626" s="72" t="s">
        <v>1464</v>
      </c>
      <c r="C626" s="72" t="s">
        <v>1032</v>
      </c>
      <c r="D626" s="72"/>
      <c r="E626" s="72" t="s">
        <v>1915</v>
      </c>
      <c r="F626" s="71"/>
      <c r="G626" s="72" t="s">
        <v>1465</v>
      </c>
      <c r="H626" s="72" t="s">
        <v>1466</v>
      </c>
      <c r="I626" s="72" t="s">
        <v>1467</v>
      </c>
      <c r="J626" s="72" t="s">
        <v>9</v>
      </c>
      <c r="K626" s="86">
        <v>40933</v>
      </c>
      <c r="L626" s="131">
        <v>40933</v>
      </c>
      <c r="M626" s="114" t="s">
        <v>1931</v>
      </c>
    </row>
    <row r="627" spans="1:13" ht="25.5">
      <c r="A627" s="158" t="s">
        <v>1468</v>
      </c>
      <c r="B627" s="72" t="s">
        <v>1464</v>
      </c>
      <c r="C627" s="72" t="s">
        <v>916</v>
      </c>
      <c r="D627" s="72"/>
      <c r="E627" s="72" t="s">
        <v>1915</v>
      </c>
      <c r="F627" s="71"/>
      <c r="G627" s="72" t="s">
        <v>1465</v>
      </c>
      <c r="H627" s="72" t="s">
        <v>1466</v>
      </c>
      <c r="I627" s="72" t="s">
        <v>1469</v>
      </c>
      <c r="J627" s="72" t="s">
        <v>9</v>
      </c>
      <c r="K627" s="86">
        <v>40933</v>
      </c>
      <c r="L627" s="131">
        <v>40933</v>
      </c>
      <c r="M627" s="114" t="s">
        <v>1917</v>
      </c>
    </row>
    <row r="628" spans="1:13" ht="25.5">
      <c r="A628" s="158" t="s">
        <v>1470</v>
      </c>
      <c r="B628" s="72" t="s">
        <v>1464</v>
      </c>
      <c r="C628" s="72" t="s">
        <v>1240</v>
      </c>
      <c r="D628" s="72"/>
      <c r="E628" s="72" t="s">
        <v>1915</v>
      </c>
      <c r="F628" s="71"/>
      <c r="G628" s="72" t="s">
        <v>1465</v>
      </c>
      <c r="H628" s="72" t="s">
        <v>1466</v>
      </c>
      <c r="I628" s="72" t="s">
        <v>1471</v>
      </c>
      <c r="J628" s="72" t="s">
        <v>9</v>
      </c>
      <c r="K628" s="86">
        <v>40933</v>
      </c>
      <c r="L628" s="131">
        <v>40933</v>
      </c>
      <c r="M628" s="114" t="s">
        <v>1931</v>
      </c>
    </row>
    <row r="629" spans="1:13" ht="51">
      <c r="A629" s="158" t="s">
        <v>1589</v>
      </c>
      <c r="B629" s="72" t="s">
        <v>1590</v>
      </c>
      <c r="C629" s="72" t="s">
        <v>1591</v>
      </c>
      <c r="D629" s="72"/>
      <c r="E629" s="72" t="s">
        <v>1812</v>
      </c>
      <c r="F629" s="71"/>
      <c r="G629" s="72" t="s">
        <v>141</v>
      </c>
      <c r="H629" s="72" t="s">
        <v>142</v>
      </c>
      <c r="I629" s="72" t="s">
        <v>977</v>
      </c>
      <c r="J629" s="72" t="s">
        <v>9</v>
      </c>
      <c r="K629" s="86">
        <v>40576</v>
      </c>
      <c r="L629" s="131">
        <v>40596</v>
      </c>
      <c r="M629" s="114" t="s">
        <v>1917</v>
      </c>
    </row>
    <row r="630" spans="1:13" ht="38.25">
      <c r="A630" s="157" t="s">
        <v>1556</v>
      </c>
      <c r="B630" s="76" t="s">
        <v>1558</v>
      </c>
      <c r="C630" s="76" t="s">
        <v>1559</v>
      </c>
      <c r="D630" s="76" t="s">
        <v>1890</v>
      </c>
      <c r="E630" s="76" t="s">
        <v>1837</v>
      </c>
      <c r="F630" s="75" t="s">
        <v>1873</v>
      </c>
      <c r="G630" s="76" t="s">
        <v>929</v>
      </c>
      <c r="H630" s="76" t="s">
        <v>930</v>
      </c>
      <c r="I630" s="76" t="s">
        <v>915</v>
      </c>
      <c r="J630" s="108" t="s">
        <v>17</v>
      </c>
      <c r="K630" s="141">
        <v>41639</v>
      </c>
      <c r="L630" s="141"/>
      <c r="M630" s="115" t="s">
        <v>1917</v>
      </c>
    </row>
    <row r="631" spans="1:13" ht="63.75">
      <c r="A631" s="157" t="s">
        <v>1560</v>
      </c>
      <c r="B631" s="76" t="s">
        <v>1558</v>
      </c>
      <c r="C631" s="76" t="s">
        <v>1288</v>
      </c>
      <c r="D631" s="76" t="s">
        <v>1890</v>
      </c>
      <c r="E631" s="76" t="s">
        <v>1837</v>
      </c>
      <c r="F631" s="75" t="s">
        <v>1873</v>
      </c>
      <c r="G631" s="76" t="s">
        <v>929</v>
      </c>
      <c r="H631" s="76" t="s">
        <v>930</v>
      </c>
      <c r="I631" s="76" t="s">
        <v>915</v>
      </c>
      <c r="J631" s="108" t="s">
        <v>17</v>
      </c>
      <c r="K631" s="141">
        <v>41639</v>
      </c>
      <c r="L631" s="141"/>
      <c r="M631" s="119" t="s">
        <v>1931</v>
      </c>
    </row>
    <row r="632" spans="1:13" ht="89.25">
      <c r="A632" s="162" t="s">
        <v>2005</v>
      </c>
      <c r="B632" s="76" t="s">
        <v>1563</v>
      </c>
      <c r="C632" s="76" t="s">
        <v>925</v>
      </c>
      <c r="D632" s="76" t="s">
        <v>1889</v>
      </c>
      <c r="E632" s="76" t="s">
        <v>1835</v>
      </c>
      <c r="F632" s="75" t="s">
        <v>1835</v>
      </c>
      <c r="G632" s="76" t="s">
        <v>1508</v>
      </c>
      <c r="H632" s="76" t="s">
        <v>1509</v>
      </c>
      <c r="I632" s="76" t="s">
        <v>915</v>
      </c>
      <c r="J632" s="108" t="s">
        <v>17</v>
      </c>
      <c r="K632" s="141">
        <v>41639</v>
      </c>
      <c r="L632" s="141"/>
      <c r="M632" s="115" t="s">
        <v>1917</v>
      </c>
    </row>
    <row r="633" spans="1:13" ht="76.5">
      <c r="A633" s="162" t="s">
        <v>1564</v>
      </c>
      <c r="B633" s="76" t="s">
        <v>1563</v>
      </c>
      <c r="C633" s="76" t="s">
        <v>1565</v>
      </c>
      <c r="D633" s="76" t="s">
        <v>1889</v>
      </c>
      <c r="E633" s="76" t="s">
        <v>1838</v>
      </c>
      <c r="F633" s="75" t="s">
        <v>1878</v>
      </c>
      <c r="G633" s="76" t="s">
        <v>1508</v>
      </c>
      <c r="H633" s="76" t="s">
        <v>1509</v>
      </c>
      <c r="I633" s="76" t="s">
        <v>915</v>
      </c>
      <c r="J633" s="108" t="s">
        <v>17</v>
      </c>
      <c r="K633" s="141">
        <v>41639</v>
      </c>
      <c r="L633" s="141"/>
      <c r="M633" s="121" t="s">
        <v>1917</v>
      </c>
    </row>
    <row r="634" spans="1:13" ht="63.75">
      <c r="A634" s="157" t="s">
        <v>1566</v>
      </c>
      <c r="B634" s="76" t="s">
        <v>1568</v>
      </c>
      <c r="C634" s="76" t="s">
        <v>1569</v>
      </c>
      <c r="D634" s="76" t="s">
        <v>1888</v>
      </c>
      <c r="E634" s="76" t="s">
        <v>1759</v>
      </c>
      <c r="F634" s="75" t="s">
        <v>1882</v>
      </c>
      <c r="G634" s="76" t="s">
        <v>929</v>
      </c>
      <c r="H634" s="76" t="s">
        <v>930</v>
      </c>
      <c r="I634" s="165" t="s">
        <v>1701</v>
      </c>
      <c r="J634" s="76" t="s">
        <v>17</v>
      </c>
      <c r="K634" s="85">
        <v>41228</v>
      </c>
      <c r="L634" s="134"/>
      <c r="M634" s="121" t="s">
        <v>1917</v>
      </c>
    </row>
    <row r="635" spans="1:13" ht="102">
      <c r="A635" s="158" t="s">
        <v>1580</v>
      </c>
      <c r="B635" s="72" t="s">
        <v>1568</v>
      </c>
      <c r="C635" s="72" t="s">
        <v>1581</v>
      </c>
      <c r="D635" s="72"/>
      <c r="E635" s="72" t="s">
        <v>2012</v>
      </c>
      <c r="F635" s="71"/>
      <c r="G635" s="72" t="s">
        <v>929</v>
      </c>
      <c r="H635" s="72" t="s">
        <v>930</v>
      </c>
      <c r="I635" s="72" t="s">
        <v>973</v>
      </c>
      <c r="J635" s="72" t="s">
        <v>9</v>
      </c>
      <c r="K635" s="86">
        <v>40714</v>
      </c>
      <c r="L635" s="131">
        <v>40714</v>
      </c>
      <c r="M635" s="114" t="s">
        <v>1917</v>
      </c>
    </row>
    <row r="636" spans="1:13" ht="102">
      <c r="A636" s="158" t="s">
        <v>1570</v>
      </c>
      <c r="B636" s="72" t="s">
        <v>1568</v>
      </c>
      <c r="C636" s="72" t="s">
        <v>1481</v>
      </c>
      <c r="D636" s="72"/>
      <c r="E636" s="72" t="s">
        <v>2012</v>
      </c>
      <c r="F636" s="71"/>
      <c r="G636" s="72" t="s">
        <v>929</v>
      </c>
      <c r="H636" s="72" t="s">
        <v>930</v>
      </c>
      <c r="I636" s="72" t="s">
        <v>973</v>
      </c>
      <c r="J636" s="72" t="s">
        <v>9</v>
      </c>
      <c r="K636" s="86">
        <v>40714</v>
      </c>
      <c r="L636" s="131">
        <v>40714</v>
      </c>
      <c r="M636" s="114" t="s">
        <v>1917</v>
      </c>
    </row>
    <row r="637" spans="1:13" ht="102">
      <c r="A637" s="158" t="s">
        <v>1571</v>
      </c>
      <c r="B637" s="72" t="s">
        <v>1568</v>
      </c>
      <c r="C637" s="72" t="s">
        <v>1572</v>
      </c>
      <c r="D637" s="72"/>
      <c r="E637" s="72" t="s">
        <v>2012</v>
      </c>
      <c r="F637" s="71"/>
      <c r="G637" s="72" t="s">
        <v>929</v>
      </c>
      <c r="H637" s="72" t="s">
        <v>930</v>
      </c>
      <c r="I637" s="72" t="s">
        <v>973</v>
      </c>
      <c r="J637" s="72" t="s">
        <v>9</v>
      </c>
      <c r="K637" s="86">
        <v>40714</v>
      </c>
      <c r="L637" s="131">
        <v>40714</v>
      </c>
      <c r="M637" s="118" t="s">
        <v>1931</v>
      </c>
    </row>
    <row r="638" spans="1:13" ht="102">
      <c r="A638" s="158" t="s">
        <v>1573</v>
      </c>
      <c r="B638" s="72" t="s">
        <v>1568</v>
      </c>
      <c r="C638" s="72" t="s">
        <v>923</v>
      </c>
      <c r="D638" s="72"/>
      <c r="E638" s="72" t="s">
        <v>2012</v>
      </c>
      <c r="F638" s="71"/>
      <c r="G638" s="72" t="s">
        <v>929</v>
      </c>
      <c r="H638" s="72" t="s">
        <v>930</v>
      </c>
      <c r="I638" s="72" t="s">
        <v>973</v>
      </c>
      <c r="J638" s="72" t="s">
        <v>9</v>
      </c>
      <c r="K638" s="86">
        <v>40714</v>
      </c>
      <c r="L638" s="131">
        <v>40714</v>
      </c>
      <c r="M638" s="114" t="s">
        <v>1917</v>
      </c>
    </row>
    <row r="639" spans="1:13" ht="38.25">
      <c r="A639" s="157" t="s">
        <v>1578</v>
      </c>
      <c r="B639" s="76" t="s">
        <v>1568</v>
      </c>
      <c r="C639" s="76" t="s">
        <v>1579</v>
      </c>
      <c r="D639" s="76" t="s">
        <v>1888</v>
      </c>
      <c r="E639" s="76" t="s">
        <v>1840</v>
      </c>
      <c r="F639" s="75" t="s">
        <v>1882</v>
      </c>
      <c r="G639" s="76" t="s">
        <v>929</v>
      </c>
      <c r="H639" s="76" t="s">
        <v>930</v>
      </c>
      <c r="I639" s="76" t="s">
        <v>915</v>
      </c>
      <c r="J639" s="108" t="s">
        <v>17</v>
      </c>
      <c r="K639" s="141">
        <v>41639</v>
      </c>
      <c r="L639" s="141"/>
      <c r="M639" s="121" t="s">
        <v>1931</v>
      </c>
    </row>
    <row r="640" spans="1:13" ht="51">
      <c r="A640" s="158" t="s">
        <v>1582</v>
      </c>
      <c r="B640" s="72" t="s">
        <v>1584</v>
      </c>
      <c r="C640" s="72" t="s">
        <v>1006</v>
      </c>
      <c r="D640" s="72"/>
      <c r="E640" s="72" t="s">
        <v>2011</v>
      </c>
      <c r="F640" s="71"/>
      <c r="G640" s="72" t="s">
        <v>929</v>
      </c>
      <c r="H640" s="72" t="s">
        <v>930</v>
      </c>
      <c r="I640" s="72" t="s">
        <v>973</v>
      </c>
      <c r="J640" s="72" t="s">
        <v>9</v>
      </c>
      <c r="K640" s="86">
        <v>40714</v>
      </c>
      <c r="L640" s="86">
        <v>40714</v>
      </c>
      <c r="M640" s="114" t="s">
        <v>1917</v>
      </c>
    </row>
    <row r="641" spans="1:13" ht="38.25">
      <c r="A641" s="158" t="s">
        <v>1585</v>
      </c>
      <c r="B641" s="72" t="s">
        <v>1584</v>
      </c>
      <c r="C641" s="72" t="s">
        <v>1586</v>
      </c>
      <c r="D641" s="72"/>
      <c r="E641" s="72" t="s">
        <v>2011</v>
      </c>
      <c r="F641" s="71"/>
      <c r="G641" s="72" t="s">
        <v>929</v>
      </c>
      <c r="H641" s="72" t="s">
        <v>930</v>
      </c>
      <c r="I641" s="72" t="s">
        <v>915</v>
      </c>
      <c r="J641" s="72" t="s">
        <v>9</v>
      </c>
      <c r="K641" s="86">
        <v>40714</v>
      </c>
      <c r="L641" s="86">
        <v>40714</v>
      </c>
      <c r="M641" s="114" t="s">
        <v>1917</v>
      </c>
    </row>
    <row r="642" spans="1:13" ht="38.25">
      <c r="A642" s="158" t="s">
        <v>1587</v>
      </c>
      <c r="B642" s="72" t="s">
        <v>1584</v>
      </c>
      <c r="C642" s="72" t="s">
        <v>990</v>
      </c>
      <c r="D642" s="72"/>
      <c r="E642" s="72" t="s">
        <v>2011</v>
      </c>
      <c r="F642" s="71"/>
      <c r="G642" s="72" t="s">
        <v>929</v>
      </c>
      <c r="H642" s="72" t="s">
        <v>930</v>
      </c>
      <c r="I642" s="72" t="s">
        <v>915</v>
      </c>
      <c r="J642" s="72" t="s">
        <v>9</v>
      </c>
      <c r="K642" s="86">
        <v>40714</v>
      </c>
      <c r="L642" s="86">
        <v>40714</v>
      </c>
      <c r="M642" s="114" t="s">
        <v>1917</v>
      </c>
    </row>
    <row r="643" spans="1:13" ht="38.25">
      <c r="A643" s="158" t="s">
        <v>1588</v>
      </c>
      <c r="B643" s="72" t="s">
        <v>1584</v>
      </c>
      <c r="C643" s="72" t="s">
        <v>1559</v>
      </c>
      <c r="D643" s="72"/>
      <c r="E643" s="72" t="s">
        <v>2011</v>
      </c>
      <c r="F643" s="71"/>
      <c r="G643" s="72" t="s">
        <v>929</v>
      </c>
      <c r="H643" s="72" t="s">
        <v>930</v>
      </c>
      <c r="I643" s="72" t="s">
        <v>915</v>
      </c>
      <c r="J643" s="72" t="s">
        <v>9</v>
      </c>
      <c r="K643" s="86">
        <v>40714</v>
      </c>
      <c r="L643" s="86">
        <v>40714</v>
      </c>
      <c r="M643" s="114" t="s">
        <v>1917</v>
      </c>
    </row>
    <row r="644" spans="1:13" ht="76.5">
      <c r="A644" s="158" t="s">
        <v>1402</v>
      </c>
      <c r="B644" s="72" t="s">
        <v>1348</v>
      </c>
      <c r="C644" s="72" t="s">
        <v>1403</v>
      </c>
      <c r="D644" s="72"/>
      <c r="E644" s="72" t="s">
        <v>1769</v>
      </c>
      <c r="F644" s="71"/>
      <c r="G644" s="72" t="s">
        <v>141</v>
      </c>
      <c r="H644" s="72" t="s">
        <v>142</v>
      </c>
      <c r="I644" s="72" t="s">
        <v>1394</v>
      </c>
      <c r="J644" s="72" t="s">
        <v>9</v>
      </c>
      <c r="K644" s="86">
        <v>40287</v>
      </c>
      <c r="L644" s="131">
        <v>40287</v>
      </c>
      <c r="M644" s="114" t="s">
        <v>1917</v>
      </c>
    </row>
    <row r="645" spans="1:13" ht="63.75">
      <c r="A645" s="161" t="s">
        <v>1025</v>
      </c>
      <c r="B645" s="76" t="s">
        <v>1856</v>
      </c>
      <c r="C645" s="76" t="s">
        <v>959</v>
      </c>
      <c r="D645" s="76" t="s">
        <v>1888</v>
      </c>
      <c r="E645" s="76" t="s">
        <v>1759</v>
      </c>
      <c r="F645" s="75" t="s">
        <v>1882</v>
      </c>
      <c r="G645" s="76" t="s">
        <v>1704</v>
      </c>
      <c r="H645" s="76" t="s">
        <v>1027</v>
      </c>
      <c r="I645" s="76" t="s">
        <v>915</v>
      </c>
      <c r="J645" s="108" t="s">
        <v>17</v>
      </c>
      <c r="K645" s="141">
        <v>41639</v>
      </c>
      <c r="L645" s="141"/>
      <c r="M645" s="121" t="s">
        <v>1917</v>
      </c>
    </row>
    <row r="646" spans="1:13" ht="25.5">
      <c r="A646" s="157" t="s">
        <v>1478</v>
      </c>
      <c r="B646" s="76" t="s">
        <v>1480</v>
      </c>
      <c r="C646" s="76" t="s">
        <v>1481</v>
      </c>
      <c r="D646" s="76" t="s">
        <v>1888</v>
      </c>
      <c r="E646" s="76" t="s">
        <v>1784</v>
      </c>
      <c r="F646" s="75" t="s">
        <v>1879</v>
      </c>
      <c r="G646" s="76" t="s">
        <v>443</v>
      </c>
      <c r="H646" s="76" t="s">
        <v>444</v>
      </c>
      <c r="I646" s="76" t="s">
        <v>915</v>
      </c>
      <c r="J646" s="76" t="s">
        <v>17</v>
      </c>
      <c r="K646" s="85">
        <v>41639</v>
      </c>
      <c r="L646" s="134"/>
      <c r="M646" s="96" t="s">
        <v>1931</v>
      </c>
    </row>
    <row r="647" spans="1:13" ht="38.25">
      <c r="A647" s="157" t="s">
        <v>1482</v>
      </c>
      <c r="B647" s="76" t="s">
        <v>1480</v>
      </c>
      <c r="C647" s="76" t="s">
        <v>1286</v>
      </c>
      <c r="D647" s="76" t="s">
        <v>1888</v>
      </c>
      <c r="E647" s="76" t="s">
        <v>1784</v>
      </c>
      <c r="F647" s="75" t="s">
        <v>1879</v>
      </c>
      <c r="G647" s="76" t="s">
        <v>443</v>
      </c>
      <c r="H647" s="76" t="s">
        <v>444</v>
      </c>
      <c r="I647" s="76" t="s">
        <v>915</v>
      </c>
      <c r="J647" s="76" t="s">
        <v>17</v>
      </c>
      <c r="K647" s="85">
        <v>41639</v>
      </c>
      <c r="L647" s="134"/>
      <c r="M647" s="96" t="s">
        <v>1917</v>
      </c>
    </row>
    <row r="648" spans="1:13" ht="51">
      <c r="A648" s="157" t="s">
        <v>1618</v>
      </c>
      <c r="B648" s="76" t="s">
        <v>1480</v>
      </c>
      <c r="C648" s="76" t="s">
        <v>1286</v>
      </c>
      <c r="D648" s="76" t="s">
        <v>1888</v>
      </c>
      <c r="E648" s="76" t="s">
        <v>1784</v>
      </c>
      <c r="F648" s="75" t="s">
        <v>1879</v>
      </c>
      <c r="G648" s="76" t="s">
        <v>443</v>
      </c>
      <c r="H648" s="76" t="s">
        <v>444</v>
      </c>
      <c r="I648" s="76" t="s">
        <v>915</v>
      </c>
      <c r="J648" s="76" t="s">
        <v>17</v>
      </c>
      <c r="K648" s="85">
        <v>41639</v>
      </c>
      <c r="L648" s="134"/>
      <c r="M648" s="96" t="s">
        <v>1917</v>
      </c>
    </row>
    <row r="649" spans="1:13" ht="76.5">
      <c r="A649" s="158" t="s">
        <v>1619</v>
      </c>
      <c r="B649" s="72" t="s">
        <v>1480</v>
      </c>
      <c r="C649" s="72" t="s">
        <v>928</v>
      </c>
      <c r="D649" s="72"/>
      <c r="E649" s="72" t="s">
        <v>1835</v>
      </c>
      <c r="F649" s="71"/>
      <c r="G649" s="72" t="s">
        <v>1620</v>
      </c>
      <c r="H649" s="72" t="s">
        <v>1621</v>
      </c>
      <c r="I649" s="72" t="s">
        <v>1731</v>
      </c>
      <c r="J649" s="72" t="s">
        <v>9</v>
      </c>
      <c r="K649" s="86">
        <v>41072</v>
      </c>
      <c r="L649" s="131" t="s">
        <v>1974</v>
      </c>
      <c r="M649" s="114" t="s">
        <v>1931</v>
      </c>
    </row>
    <row r="650" spans="1:13" ht="63.75">
      <c r="A650" s="157" t="s">
        <v>1550</v>
      </c>
      <c r="B650" s="76" t="s">
        <v>1552</v>
      </c>
      <c r="C650" s="76" t="s">
        <v>1553</v>
      </c>
      <c r="D650" s="76" t="s">
        <v>1889</v>
      </c>
      <c r="E650" s="76" t="s">
        <v>1854</v>
      </c>
      <c r="F650" s="75" t="s">
        <v>1875</v>
      </c>
      <c r="G650" s="76" t="s">
        <v>1704</v>
      </c>
      <c r="H650" s="76" t="s">
        <v>1554</v>
      </c>
      <c r="I650" s="76" t="s">
        <v>915</v>
      </c>
      <c r="J650" s="108" t="s">
        <v>1434</v>
      </c>
      <c r="K650" s="141">
        <v>41639</v>
      </c>
      <c r="L650" s="141"/>
      <c r="M650" s="121" t="s">
        <v>1917</v>
      </c>
    </row>
    <row r="651" spans="1:13" s="112" customFormat="1" ht="38.25">
      <c r="A651" s="161" t="s">
        <v>1555</v>
      </c>
      <c r="B651" s="108" t="s">
        <v>1552</v>
      </c>
      <c r="C651" s="108" t="s">
        <v>946</v>
      </c>
      <c r="D651" s="108" t="s">
        <v>1965</v>
      </c>
      <c r="E651" s="108" t="s">
        <v>1738</v>
      </c>
      <c r="F651" s="109" t="s">
        <v>1874</v>
      </c>
      <c r="G651" s="108" t="s">
        <v>77</v>
      </c>
      <c r="H651" s="108" t="s">
        <v>78</v>
      </c>
      <c r="I651" s="76" t="s">
        <v>1755</v>
      </c>
      <c r="J651" s="108" t="s">
        <v>2013</v>
      </c>
      <c r="K651" s="85">
        <v>41455</v>
      </c>
      <c r="L651" s="134"/>
      <c r="M651" s="156" t="s">
        <v>1917</v>
      </c>
    </row>
    <row r="652" spans="1:13" s="112" customFormat="1" ht="63.75">
      <c r="A652" s="161" t="s">
        <v>1574</v>
      </c>
      <c r="B652" s="108" t="s">
        <v>1568</v>
      </c>
      <c r="C652" s="108" t="s">
        <v>1575</v>
      </c>
      <c r="D652" s="76" t="s">
        <v>1890</v>
      </c>
      <c r="E652" s="108" t="s">
        <v>1839</v>
      </c>
      <c r="F652" s="93" t="s">
        <v>1884</v>
      </c>
      <c r="G652" s="108" t="s">
        <v>1576</v>
      </c>
      <c r="H652" s="92" t="s">
        <v>1577</v>
      </c>
      <c r="I652" s="76" t="s">
        <v>915</v>
      </c>
      <c r="J652" s="108" t="s">
        <v>17</v>
      </c>
      <c r="K652" s="134">
        <v>41364</v>
      </c>
      <c r="L652" s="134"/>
      <c r="M652" s="121" t="s">
        <v>1931</v>
      </c>
    </row>
    <row r="653" spans="1:13" ht="51">
      <c r="A653" s="158" t="s">
        <v>1615</v>
      </c>
      <c r="B653" s="72" t="s">
        <v>1617</v>
      </c>
      <c r="C653" s="72" t="s">
        <v>941</v>
      </c>
      <c r="D653" s="72"/>
      <c r="E653" s="72" t="s">
        <v>1760</v>
      </c>
      <c r="F653" s="71"/>
      <c r="G653" s="72" t="s">
        <v>141</v>
      </c>
      <c r="H653" s="72" t="s">
        <v>142</v>
      </c>
      <c r="I653" s="72" t="s">
        <v>915</v>
      </c>
      <c r="J653" s="72" t="s">
        <v>9</v>
      </c>
      <c r="K653" s="86">
        <v>40983</v>
      </c>
      <c r="L653" s="131">
        <v>40983</v>
      </c>
      <c r="M653" s="114" t="s">
        <v>1917</v>
      </c>
    </row>
    <row r="654" spans="1:13" ht="38.25">
      <c r="A654" s="158" t="s">
        <v>1625</v>
      </c>
      <c r="B654" s="72" t="s">
        <v>1627</v>
      </c>
      <c r="C654" s="72" t="s">
        <v>1020</v>
      </c>
      <c r="D654" s="72"/>
      <c r="E654" s="72" t="s">
        <v>1960</v>
      </c>
      <c r="F654" s="71"/>
      <c r="G654" s="72" t="s">
        <v>1607</v>
      </c>
      <c r="H654" s="72" t="s">
        <v>1608</v>
      </c>
      <c r="I654" s="72" t="s">
        <v>915</v>
      </c>
      <c r="J654" s="72" t="s">
        <v>9</v>
      </c>
      <c r="K654" s="86">
        <v>40925</v>
      </c>
      <c r="L654" s="131">
        <v>40925</v>
      </c>
      <c r="M654" s="114" t="s">
        <v>1917</v>
      </c>
    </row>
    <row r="655" spans="1:13" ht="38.25">
      <c r="A655" s="158" t="s">
        <v>1628</v>
      </c>
      <c r="B655" s="72" t="s">
        <v>1627</v>
      </c>
      <c r="C655" s="72" t="s">
        <v>944</v>
      </c>
      <c r="D655" s="72"/>
      <c r="E655" s="72" t="s">
        <v>1960</v>
      </c>
      <c r="F655" s="71"/>
      <c r="G655" s="72" t="s">
        <v>1607</v>
      </c>
      <c r="H655" s="72" t="s">
        <v>1608</v>
      </c>
      <c r="I655" s="72" t="s">
        <v>915</v>
      </c>
      <c r="J655" s="72" t="s">
        <v>9</v>
      </c>
      <c r="K655" s="86">
        <v>40925</v>
      </c>
      <c r="L655" s="131">
        <v>40925</v>
      </c>
      <c r="M655" s="114" t="s">
        <v>1917</v>
      </c>
    </row>
    <row r="656" spans="1:13" ht="38.25">
      <c r="A656" s="158" t="s">
        <v>1629</v>
      </c>
      <c r="B656" s="72" t="s">
        <v>1627</v>
      </c>
      <c r="C656" s="72" t="s">
        <v>946</v>
      </c>
      <c r="D656" s="72"/>
      <c r="E656" s="72" t="s">
        <v>1950</v>
      </c>
      <c r="F656" s="71"/>
      <c r="G656" s="72" t="s">
        <v>1607</v>
      </c>
      <c r="H656" s="72" t="s">
        <v>1608</v>
      </c>
      <c r="I656" s="72" t="s">
        <v>915</v>
      </c>
      <c r="J656" s="72" t="s">
        <v>9</v>
      </c>
      <c r="K656" s="86">
        <v>40925</v>
      </c>
      <c r="L656" s="131">
        <v>40925</v>
      </c>
      <c r="M656" s="114" t="s">
        <v>1917</v>
      </c>
    </row>
    <row r="657" spans="1:13" ht="51">
      <c r="A657" s="158" t="s">
        <v>1622</v>
      </c>
      <c r="B657" s="72" t="s">
        <v>1624</v>
      </c>
      <c r="C657" s="72" t="s">
        <v>1481</v>
      </c>
      <c r="D657" s="72"/>
      <c r="E657" s="72" t="s">
        <v>1950</v>
      </c>
      <c r="F657" s="71"/>
      <c r="G657" s="72" t="s">
        <v>1607</v>
      </c>
      <c r="H657" s="72" t="s">
        <v>1608</v>
      </c>
      <c r="I657" s="72" t="s">
        <v>915</v>
      </c>
      <c r="J657" s="72" t="s">
        <v>9</v>
      </c>
      <c r="K657" s="86">
        <v>40925</v>
      </c>
      <c r="L657" s="131">
        <v>40925</v>
      </c>
      <c r="M657" s="114" t="s">
        <v>1917</v>
      </c>
    </row>
    <row r="658" spans="1:13" ht="63.75">
      <c r="A658" s="157" t="s">
        <v>1632</v>
      </c>
      <c r="B658" s="76" t="s">
        <v>1076</v>
      </c>
      <c r="C658" s="76" t="s">
        <v>1633</v>
      </c>
      <c r="D658" s="76">
        <v>2012</v>
      </c>
      <c r="E658" s="76" t="s">
        <v>1841</v>
      </c>
      <c r="F658" s="75" t="s">
        <v>1872</v>
      </c>
      <c r="G658" s="76" t="s">
        <v>917</v>
      </c>
      <c r="H658" s="76" t="s">
        <v>918</v>
      </c>
      <c r="I658" s="76" t="s">
        <v>101</v>
      </c>
      <c r="J658" s="76" t="s">
        <v>2013</v>
      </c>
      <c r="K658" s="85">
        <v>41305</v>
      </c>
      <c r="L658" s="134"/>
      <c r="M658" s="115" t="s">
        <v>1917</v>
      </c>
    </row>
    <row r="659" spans="1:13" ht="63.75">
      <c r="A659" s="157" t="s">
        <v>1124</v>
      </c>
      <c r="B659" s="76" t="s">
        <v>1076</v>
      </c>
      <c r="C659" s="76" t="s">
        <v>1125</v>
      </c>
      <c r="D659" s="76">
        <v>2012</v>
      </c>
      <c r="E659" s="76" t="s">
        <v>1822</v>
      </c>
      <c r="F659" s="75" t="s">
        <v>1872</v>
      </c>
      <c r="G659" s="76" t="s">
        <v>917</v>
      </c>
      <c r="H659" s="76" t="s">
        <v>918</v>
      </c>
      <c r="I659" s="76" t="s">
        <v>1126</v>
      </c>
      <c r="J659" s="76" t="s">
        <v>2013</v>
      </c>
      <c r="K659" s="85">
        <v>41305</v>
      </c>
      <c r="L659" s="134"/>
      <c r="M659" s="115" t="s">
        <v>1931</v>
      </c>
    </row>
    <row r="660" spans="1:13" ht="63.75">
      <c r="A660" s="158" t="s">
        <v>1129</v>
      </c>
      <c r="B660" s="72" t="s">
        <v>1076</v>
      </c>
      <c r="C660" s="72" t="s">
        <v>1130</v>
      </c>
      <c r="D660" s="72"/>
      <c r="E660" s="72" t="s">
        <v>1822</v>
      </c>
      <c r="F660" s="71"/>
      <c r="G660" s="72" t="s">
        <v>917</v>
      </c>
      <c r="H660" s="72" t="s">
        <v>918</v>
      </c>
      <c r="I660" s="72" t="s">
        <v>1131</v>
      </c>
      <c r="J660" s="72" t="s">
        <v>9</v>
      </c>
      <c r="K660" s="86">
        <v>40584</v>
      </c>
      <c r="L660" s="131">
        <v>40584</v>
      </c>
      <c r="M660" s="114" t="s">
        <v>1917</v>
      </c>
    </row>
    <row r="661" spans="1:13" ht="63.75">
      <c r="A661" s="158" t="s">
        <v>1132</v>
      </c>
      <c r="B661" s="72" t="s">
        <v>1076</v>
      </c>
      <c r="C661" s="72" t="s">
        <v>1133</v>
      </c>
      <c r="D661" s="72"/>
      <c r="E661" s="72" t="s">
        <v>1822</v>
      </c>
      <c r="F661" s="71"/>
      <c r="G661" s="72" t="s">
        <v>917</v>
      </c>
      <c r="H661" s="72" t="s">
        <v>918</v>
      </c>
      <c r="I661" s="72" t="s">
        <v>1131</v>
      </c>
      <c r="J661" s="72" t="s">
        <v>9</v>
      </c>
      <c r="K661" s="86">
        <v>40584</v>
      </c>
      <c r="L661" s="131">
        <v>40584</v>
      </c>
      <c r="M661" s="114" t="s">
        <v>1917</v>
      </c>
    </row>
    <row r="662" spans="1:13" ht="51">
      <c r="A662" s="157" t="s">
        <v>1140</v>
      </c>
      <c r="B662" s="76" t="s">
        <v>1076</v>
      </c>
      <c r="C662" s="76" t="s">
        <v>1141</v>
      </c>
      <c r="D662" s="76">
        <v>2012</v>
      </c>
      <c r="E662" s="76" t="s">
        <v>1842</v>
      </c>
      <c r="F662" s="75" t="s">
        <v>1872</v>
      </c>
      <c r="G662" s="76" t="s">
        <v>917</v>
      </c>
      <c r="H662" s="76" t="s">
        <v>918</v>
      </c>
      <c r="I662" s="76" t="s">
        <v>1126</v>
      </c>
      <c r="J662" s="76" t="s">
        <v>2013</v>
      </c>
      <c r="K662" s="85">
        <v>41305</v>
      </c>
      <c r="L662" s="134"/>
      <c r="M662" s="115" t="s">
        <v>1931</v>
      </c>
    </row>
    <row r="663" spans="1:13" ht="63.75">
      <c r="A663" s="157" t="s">
        <v>1144</v>
      </c>
      <c r="B663" s="76" t="s">
        <v>1076</v>
      </c>
      <c r="C663" s="76" t="s">
        <v>1145</v>
      </c>
      <c r="D663" s="76">
        <v>2012</v>
      </c>
      <c r="E663" s="76" t="s">
        <v>1842</v>
      </c>
      <c r="F663" s="75" t="s">
        <v>1872</v>
      </c>
      <c r="G663" s="76" t="s">
        <v>917</v>
      </c>
      <c r="H663" s="76" t="s">
        <v>918</v>
      </c>
      <c r="I663" s="76" t="s">
        <v>1126</v>
      </c>
      <c r="J663" s="76" t="s">
        <v>2013</v>
      </c>
      <c r="K663" s="85">
        <v>41305</v>
      </c>
      <c r="L663" s="134"/>
      <c r="M663" s="117" t="s">
        <v>1917</v>
      </c>
    </row>
    <row r="664" spans="1:13" ht="51">
      <c r="A664" s="157" t="s">
        <v>1152</v>
      </c>
      <c r="B664" s="76" t="s">
        <v>1076</v>
      </c>
      <c r="C664" s="76" t="s">
        <v>1153</v>
      </c>
      <c r="D664" s="76">
        <v>2012</v>
      </c>
      <c r="E664" s="76" t="s">
        <v>1811</v>
      </c>
      <c r="F664" s="75" t="s">
        <v>1872</v>
      </c>
      <c r="G664" s="76" t="s">
        <v>917</v>
      </c>
      <c r="H664" s="76" t="s">
        <v>918</v>
      </c>
      <c r="I664" s="76" t="s">
        <v>1126</v>
      </c>
      <c r="J664" s="76" t="s">
        <v>2013</v>
      </c>
      <c r="K664" s="85">
        <v>41305</v>
      </c>
      <c r="L664" s="134"/>
      <c r="M664" s="115" t="s">
        <v>1931</v>
      </c>
    </row>
    <row r="665" spans="1:13" ht="63.75">
      <c r="A665" s="157" t="s">
        <v>1154</v>
      </c>
      <c r="B665" s="76" t="s">
        <v>1076</v>
      </c>
      <c r="C665" s="76" t="s">
        <v>1155</v>
      </c>
      <c r="D665" s="76">
        <v>2012</v>
      </c>
      <c r="E665" s="76" t="s">
        <v>1811</v>
      </c>
      <c r="F665" s="75" t="s">
        <v>1872</v>
      </c>
      <c r="G665" s="76" t="s">
        <v>917</v>
      </c>
      <c r="H665" s="76" t="s">
        <v>918</v>
      </c>
      <c r="I665" s="76" t="s">
        <v>1126</v>
      </c>
      <c r="J665" s="76" t="s">
        <v>2013</v>
      </c>
      <c r="K665" s="85">
        <v>41305</v>
      </c>
      <c r="L665" s="134"/>
      <c r="M665" s="117" t="s">
        <v>1917</v>
      </c>
    </row>
    <row r="666" spans="1:13" ht="51">
      <c r="A666" s="157" t="s">
        <v>1156</v>
      </c>
      <c r="B666" s="76" t="s">
        <v>1076</v>
      </c>
      <c r="C666" s="76" t="s">
        <v>1157</v>
      </c>
      <c r="D666" s="76">
        <v>2012</v>
      </c>
      <c r="E666" s="76" t="s">
        <v>1811</v>
      </c>
      <c r="F666" s="75" t="s">
        <v>1872</v>
      </c>
      <c r="G666" s="76" t="s">
        <v>917</v>
      </c>
      <c r="H666" s="76" t="s">
        <v>918</v>
      </c>
      <c r="I666" s="76" t="s">
        <v>1126</v>
      </c>
      <c r="J666" s="76" t="s">
        <v>2013</v>
      </c>
      <c r="K666" s="85">
        <v>41305</v>
      </c>
      <c r="L666" s="134"/>
      <c r="M666" s="115" t="s">
        <v>1931</v>
      </c>
    </row>
    <row r="667" spans="1:13" ht="63.75">
      <c r="A667" s="157" t="s">
        <v>1160</v>
      </c>
      <c r="B667" s="76" t="s">
        <v>1076</v>
      </c>
      <c r="C667" s="76" t="s">
        <v>57</v>
      </c>
      <c r="D667" s="76">
        <v>2012</v>
      </c>
      <c r="E667" s="76" t="s">
        <v>1811</v>
      </c>
      <c r="F667" s="75" t="s">
        <v>1872</v>
      </c>
      <c r="G667" s="76" t="s">
        <v>917</v>
      </c>
      <c r="H667" s="76" t="s">
        <v>918</v>
      </c>
      <c r="I667" s="76" t="s">
        <v>1126</v>
      </c>
      <c r="J667" s="76" t="s">
        <v>2013</v>
      </c>
      <c r="K667" s="85">
        <v>41305</v>
      </c>
      <c r="L667" s="134"/>
      <c r="M667" s="117" t="s">
        <v>1917</v>
      </c>
    </row>
    <row r="668" spans="1:13" ht="51">
      <c r="A668" s="157" t="s">
        <v>1161</v>
      </c>
      <c r="B668" s="76" t="s">
        <v>1076</v>
      </c>
      <c r="C668" s="76" t="s">
        <v>1162</v>
      </c>
      <c r="D668" s="76">
        <v>2012</v>
      </c>
      <c r="E668" s="76" t="s">
        <v>1811</v>
      </c>
      <c r="F668" s="75" t="s">
        <v>1872</v>
      </c>
      <c r="G668" s="76" t="s">
        <v>917</v>
      </c>
      <c r="H668" s="76" t="s">
        <v>918</v>
      </c>
      <c r="I668" s="76" t="s">
        <v>1126</v>
      </c>
      <c r="J668" s="76" t="s">
        <v>2013</v>
      </c>
      <c r="K668" s="85">
        <v>41305</v>
      </c>
      <c r="L668" s="134"/>
      <c r="M668" s="117" t="s">
        <v>1917</v>
      </c>
    </row>
    <row r="669" spans="1:13" s="112" customFormat="1" ht="63.75">
      <c r="A669" s="161" t="s">
        <v>1666</v>
      </c>
      <c r="B669" s="108" t="s">
        <v>1076</v>
      </c>
      <c r="C669" s="108" t="s">
        <v>1634</v>
      </c>
      <c r="D669" s="76">
        <v>2012</v>
      </c>
      <c r="E669" s="108" t="s">
        <v>1811</v>
      </c>
      <c r="F669" s="80" t="s">
        <v>1872</v>
      </c>
      <c r="G669" s="108" t="s">
        <v>917</v>
      </c>
      <c r="H669" s="81" t="s">
        <v>918</v>
      </c>
      <c r="I669" s="76" t="s">
        <v>915</v>
      </c>
      <c r="J669" s="76" t="s">
        <v>2013</v>
      </c>
      <c r="K669" s="85">
        <v>41305</v>
      </c>
      <c r="L669" s="134"/>
      <c r="M669" s="117" t="s">
        <v>1931</v>
      </c>
    </row>
    <row r="670" spans="1:13" ht="63.75">
      <c r="A670" s="157" t="s">
        <v>1163</v>
      </c>
      <c r="B670" s="76" t="s">
        <v>1076</v>
      </c>
      <c r="C670" s="76" t="s">
        <v>1164</v>
      </c>
      <c r="D670" s="76">
        <v>2012</v>
      </c>
      <c r="E670" s="76" t="s">
        <v>1811</v>
      </c>
      <c r="F670" s="75" t="s">
        <v>1872</v>
      </c>
      <c r="G670" s="76" t="s">
        <v>917</v>
      </c>
      <c r="H670" s="76" t="s">
        <v>918</v>
      </c>
      <c r="I670" s="76" t="s">
        <v>1126</v>
      </c>
      <c r="J670" s="76" t="s">
        <v>2013</v>
      </c>
      <c r="K670" s="85">
        <v>41305</v>
      </c>
      <c r="L670" s="134"/>
      <c r="M670" s="115" t="s">
        <v>1917</v>
      </c>
    </row>
    <row r="671" spans="1:13" ht="63.75">
      <c r="A671" s="157" t="s">
        <v>1168</v>
      </c>
      <c r="B671" s="76" t="s">
        <v>1076</v>
      </c>
      <c r="C671" s="76" t="s">
        <v>1169</v>
      </c>
      <c r="D671" s="76">
        <v>2012</v>
      </c>
      <c r="E671" s="76" t="s">
        <v>1801</v>
      </c>
      <c r="F671" s="75" t="s">
        <v>1872</v>
      </c>
      <c r="G671" s="76" t="s">
        <v>917</v>
      </c>
      <c r="H671" s="76" t="s">
        <v>918</v>
      </c>
      <c r="I671" s="76" t="s">
        <v>1126</v>
      </c>
      <c r="J671" s="76" t="s">
        <v>2013</v>
      </c>
      <c r="K671" s="85">
        <v>41305</v>
      </c>
      <c r="L671" s="134"/>
      <c r="M671" s="115" t="s">
        <v>1917</v>
      </c>
    </row>
    <row r="672" spans="1:13" ht="38.25">
      <c r="A672" s="157" t="s">
        <v>1170</v>
      </c>
      <c r="B672" s="76" t="s">
        <v>1076</v>
      </c>
      <c r="C672" s="76" t="s">
        <v>1171</v>
      </c>
      <c r="D672" s="76">
        <v>2012</v>
      </c>
      <c r="E672" s="76" t="s">
        <v>1801</v>
      </c>
      <c r="F672" s="75" t="s">
        <v>1872</v>
      </c>
      <c r="G672" s="76" t="s">
        <v>917</v>
      </c>
      <c r="H672" s="76" t="s">
        <v>918</v>
      </c>
      <c r="I672" s="76" t="s">
        <v>1126</v>
      </c>
      <c r="J672" s="76" t="s">
        <v>2013</v>
      </c>
      <c r="K672" s="85">
        <v>41305</v>
      </c>
      <c r="L672" s="134"/>
      <c r="M672" s="115" t="s">
        <v>1917</v>
      </c>
    </row>
    <row r="673" spans="1:13" ht="51">
      <c r="A673" s="157" t="s">
        <v>1172</v>
      </c>
      <c r="B673" s="76" t="s">
        <v>1076</v>
      </c>
      <c r="C673" s="76" t="s">
        <v>1173</v>
      </c>
      <c r="D673" s="76">
        <v>2012</v>
      </c>
      <c r="E673" s="76" t="s">
        <v>1801</v>
      </c>
      <c r="F673" s="75" t="s">
        <v>1872</v>
      </c>
      <c r="G673" s="76" t="s">
        <v>917</v>
      </c>
      <c r="H673" s="76" t="s">
        <v>918</v>
      </c>
      <c r="I673" s="76" t="s">
        <v>1126</v>
      </c>
      <c r="J673" s="76" t="s">
        <v>2013</v>
      </c>
      <c r="K673" s="85">
        <v>41305</v>
      </c>
      <c r="L673" s="134"/>
      <c r="M673" s="115" t="s">
        <v>1917</v>
      </c>
    </row>
    <row r="674" spans="1:13" ht="51">
      <c r="A674" s="157" t="s">
        <v>1174</v>
      </c>
      <c r="B674" s="76" t="s">
        <v>1076</v>
      </c>
      <c r="C674" s="76" t="s">
        <v>1173</v>
      </c>
      <c r="D674" s="76">
        <v>2012</v>
      </c>
      <c r="E674" s="76" t="s">
        <v>1801</v>
      </c>
      <c r="F674" s="75" t="s">
        <v>1872</v>
      </c>
      <c r="G674" s="76" t="s">
        <v>917</v>
      </c>
      <c r="H674" s="76" t="s">
        <v>918</v>
      </c>
      <c r="I674" s="76" t="s">
        <v>1126</v>
      </c>
      <c r="J674" s="76" t="s">
        <v>2013</v>
      </c>
      <c r="K674" s="85">
        <v>41305</v>
      </c>
      <c r="L674" s="134"/>
      <c r="M674" s="115" t="s">
        <v>1917</v>
      </c>
    </row>
    <row r="675" spans="1:13" ht="51">
      <c r="A675" s="157" t="s">
        <v>1175</v>
      </c>
      <c r="B675" s="76" t="s">
        <v>1076</v>
      </c>
      <c r="C675" s="76" t="s">
        <v>1176</v>
      </c>
      <c r="D675" s="76">
        <v>2012</v>
      </c>
      <c r="E675" s="76" t="s">
        <v>1801</v>
      </c>
      <c r="F675" s="75" t="s">
        <v>1872</v>
      </c>
      <c r="G675" s="76" t="s">
        <v>917</v>
      </c>
      <c r="H675" s="76" t="s">
        <v>918</v>
      </c>
      <c r="I675" s="76" t="s">
        <v>1126</v>
      </c>
      <c r="J675" s="76" t="s">
        <v>2013</v>
      </c>
      <c r="K675" s="85">
        <v>41305</v>
      </c>
      <c r="L675" s="134"/>
      <c r="M675" s="115" t="s">
        <v>1917</v>
      </c>
    </row>
    <row r="676" spans="1:13" ht="38.25">
      <c r="A676" s="157" t="s">
        <v>1177</v>
      </c>
      <c r="B676" s="76" t="s">
        <v>1076</v>
      </c>
      <c r="C676" s="76" t="s">
        <v>1178</v>
      </c>
      <c r="D676" s="76">
        <v>2012</v>
      </c>
      <c r="E676" s="76" t="s">
        <v>1801</v>
      </c>
      <c r="F676" s="75" t="s">
        <v>1872</v>
      </c>
      <c r="G676" s="76" t="s">
        <v>917</v>
      </c>
      <c r="H676" s="76" t="s">
        <v>918</v>
      </c>
      <c r="I676" s="76" t="s">
        <v>1126</v>
      </c>
      <c r="J676" s="76" t="s">
        <v>2013</v>
      </c>
      <c r="K676" s="85">
        <v>41305</v>
      </c>
      <c r="L676" s="134"/>
      <c r="M676" s="115" t="s">
        <v>1931</v>
      </c>
    </row>
    <row r="677" spans="1:13" ht="25.5">
      <c r="A677" s="157" t="s">
        <v>1179</v>
      </c>
      <c r="B677" s="76" t="s">
        <v>1076</v>
      </c>
      <c r="C677" s="76" t="s">
        <v>1180</v>
      </c>
      <c r="D677" s="76">
        <v>2012</v>
      </c>
      <c r="E677" s="76" t="s">
        <v>1801</v>
      </c>
      <c r="F677" s="75" t="s">
        <v>1872</v>
      </c>
      <c r="G677" s="76" t="s">
        <v>917</v>
      </c>
      <c r="H677" s="76" t="s">
        <v>918</v>
      </c>
      <c r="I677" s="76" t="s">
        <v>1126</v>
      </c>
      <c r="J677" s="76" t="s">
        <v>2013</v>
      </c>
      <c r="K677" s="85">
        <v>41305</v>
      </c>
      <c r="L677" s="134"/>
      <c r="M677" s="105" t="s">
        <v>1917</v>
      </c>
    </row>
    <row r="678" spans="1:13" ht="63.75">
      <c r="A678" s="157" t="s">
        <v>1181</v>
      </c>
      <c r="B678" s="76" t="s">
        <v>1076</v>
      </c>
      <c r="C678" s="76" t="s">
        <v>1182</v>
      </c>
      <c r="D678" s="76">
        <v>2012</v>
      </c>
      <c r="E678" s="76" t="s">
        <v>1801</v>
      </c>
      <c r="F678" s="75" t="s">
        <v>1872</v>
      </c>
      <c r="G678" s="76" t="s">
        <v>917</v>
      </c>
      <c r="H678" s="76" t="s">
        <v>918</v>
      </c>
      <c r="I678" s="76" t="s">
        <v>1126</v>
      </c>
      <c r="J678" s="76" t="s">
        <v>2013</v>
      </c>
      <c r="K678" s="85">
        <v>41305</v>
      </c>
      <c r="L678" s="134"/>
      <c r="M678" s="115" t="s">
        <v>1917</v>
      </c>
    </row>
    <row r="679" spans="1:13" ht="51">
      <c r="A679" s="157" t="s">
        <v>1183</v>
      </c>
      <c r="B679" s="76" t="s">
        <v>1076</v>
      </c>
      <c r="C679" s="76" t="s">
        <v>1182</v>
      </c>
      <c r="D679" s="76">
        <v>2012</v>
      </c>
      <c r="E679" s="76" t="s">
        <v>1801</v>
      </c>
      <c r="F679" s="75" t="s">
        <v>1872</v>
      </c>
      <c r="G679" s="76" t="s">
        <v>917</v>
      </c>
      <c r="H679" s="76" t="s">
        <v>918</v>
      </c>
      <c r="I679" s="76" t="s">
        <v>1126</v>
      </c>
      <c r="J679" s="76" t="s">
        <v>2013</v>
      </c>
      <c r="K679" s="85">
        <v>41305</v>
      </c>
      <c r="L679" s="134"/>
      <c r="M679" s="115" t="s">
        <v>1917</v>
      </c>
    </row>
    <row r="680" spans="1:13" ht="51">
      <c r="A680" s="157" t="s">
        <v>1191</v>
      </c>
      <c r="B680" s="76" t="s">
        <v>1076</v>
      </c>
      <c r="C680" s="76" t="s">
        <v>1192</v>
      </c>
      <c r="D680" s="76">
        <v>2012</v>
      </c>
      <c r="E680" s="76" t="s">
        <v>1793</v>
      </c>
      <c r="F680" s="75" t="s">
        <v>1872</v>
      </c>
      <c r="G680" s="76" t="s">
        <v>917</v>
      </c>
      <c r="H680" s="76" t="s">
        <v>918</v>
      </c>
      <c r="I680" s="76" t="s">
        <v>106</v>
      </c>
      <c r="J680" s="76" t="s">
        <v>2013</v>
      </c>
      <c r="K680" s="85">
        <v>41305</v>
      </c>
      <c r="L680" s="134"/>
      <c r="M680" s="115" t="s">
        <v>1917</v>
      </c>
    </row>
    <row r="681" spans="1:13" ht="38.25">
      <c r="A681" s="157" t="s">
        <v>1664</v>
      </c>
      <c r="B681" s="76" t="s">
        <v>1076</v>
      </c>
      <c r="C681" s="76" t="s">
        <v>1196</v>
      </c>
      <c r="D681" s="76">
        <v>2012</v>
      </c>
      <c r="E681" s="76" t="s">
        <v>1808</v>
      </c>
      <c r="F681" s="75" t="s">
        <v>1872</v>
      </c>
      <c r="G681" s="76" t="s">
        <v>917</v>
      </c>
      <c r="H681" s="76" t="s">
        <v>918</v>
      </c>
      <c r="I681" s="76" t="s">
        <v>1126</v>
      </c>
      <c r="J681" s="76" t="s">
        <v>2013</v>
      </c>
      <c r="K681" s="85">
        <v>41305</v>
      </c>
      <c r="L681" s="134"/>
      <c r="M681" s="120" t="s">
        <v>1917</v>
      </c>
    </row>
    <row r="682" spans="1:13" ht="38.25">
      <c r="A682" s="157" t="s">
        <v>1665</v>
      </c>
      <c r="B682" s="76" t="s">
        <v>1076</v>
      </c>
      <c r="C682" s="76" t="s">
        <v>1635</v>
      </c>
      <c r="D682" s="76">
        <v>2012</v>
      </c>
      <c r="E682" s="76" t="s">
        <v>1808</v>
      </c>
      <c r="F682" s="75" t="s">
        <v>1872</v>
      </c>
      <c r="G682" s="76" t="s">
        <v>917</v>
      </c>
      <c r="H682" s="76" t="s">
        <v>918</v>
      </c>
      <c r="I682" s="76" t="s">
        <v>915</v>
      </c>
      <c r="J682" s="76" t="s">
        <v>2013</v>
      </c>
      <c r="K682" s="85">
        <v>41305</v>
      </c>
      <c r="L682" s="134"/>
      <c r="M682" s="120" t="s">
        <v>1931</v>
      </c>
    </row>
    <row r="683" spans="1:13" ht="51">
      <c r="A683" s="157" t="s">
        <v>1197</v>
      </c>
      <c r="B683" s="76" t="s">
        <v>1076</v>
      </c>
      <c r="C683" s="76" t="s">
        <v>1198</v>
      </c>
      <c r="D683" s="76">
        <v>2012</v>
      </c>
      <c r="E683" s="76" t="s">
        <v>1808</v>
      </c>
      <c r="F683" s="75" t="s">
        <v>1872</v>
      </c>
      <c r="G683" s="76" t="s">
        <v>917</v>
      </c>
      <c r="H683" s="76" t="s">
        <v>918</v>
      </c>
      <c r="I683" s="76" t="s">
        <v>1126</v>
      </c>
      <c r="J683" s="76" t="s">
        <v>2013</v>
      </c>
      <c r="K683" s="85">
        <v>41305</v>
      </c>
      <c r="L683" s="134"/>
      <c r="M683" s="120" t="s">
        <v>1917</v>
      </c>
    </row>
    <row r="684" spans="1:13" ht="51">
      <c r="A684" s="157" t="s">
        <v>1199</v>
      </c>
      <c r="B684" s="76" t="s">
        <v>1076</v>
      </c>
      <c r="C684" s="76" t="s">
        <v>1200</v>
      </c>
      <c r="D684" s="76">
        <v>2012</v>
      </c>
      <c r="E684" s="76" t="s">
        <v>1808</v>
      </c>
      <c r="F684" s="75" t="s">
        <v>1872</v>
      </c>
      <c r="G684" s="76" t="s">
        <v>917</v>
      </c>
      <c r="H684" s="76" t="s">
        <v>918</v>
      </c>
      <c r="I684" s="76" t="s">
        <v>1126</v>
      </c>
      <c r="J684" s="76" t="s">
        <v>2013</v>
      </c>
      <c r="K684" s="85">
        <v>41305</v>
      </c>
      <c r="L684" s="134"/>
      <c r="M684" s="120" t="s">
        <v>1931</v>
      </c>
    </row>
    <row r="685" spans="1:13" ht="51">
      <c r="A685" s="157" t="s">
        <v>1630</v>
      </c>
      <c r="B685" s="76" t="s">
        <v>1076</v>
      </c>
      <c r="C685" s="76" t="s">
        <v>1631</v>
      </c>
      <c r="D685" s="76" t="s">
        <v>1888</v>
      </c>
      <c r="E685" s="76" t="s">
        <v>1832</v>
      </c>
      <c r="F685" s="75" t="s">
        <v>1832</v>
      </c>
      <c r="G685" s="76" t="s">
        <v>1703</v>
      </c>
      <c r="H685" s="76" t="s">
        <v>1944</v>
      </c>
      <c r="I685" s="76" t="s">
        <v>1705</v>
      </c>
      <c r="J685" s="76" t="s">
        <v>17</v>
      </c>
      <c r="K685" s="85">
        <v>41639</v>
      </c>
      <c r="L685" s="134"/>
      <c r="M685" s="95" t="s">
        <v>1917</v>
      </c>
    </row>
    <row r="686" spans="1:13" ht="51">
      <c r="A686" s="157" t="s">
        <v>1201</v>
      </c>
      <c r="B686" s="76" t="s">
        <v>1076</v>
      </c>
      <c r="C686" s="76" t="s">
        <v>145</v>
      </c>
      <c r="D686" s="76">
        <v>2012</v>
      </c>
      <c r="E686" s="76" t="s">
        <v>1808</v>
      </c>
      <c r="F686" s="75" t="s">
        <v>1872</v>
      </c>
      <c r="G686" s="76" t="s">
        <v>917</v>
      </c>
      <c r="H686" s="76" t="s">
        <v>918</v>
      </c>
      <c r="I686" s="76" t="s">
        <v>1126</v>
      </c>
      <c r="J686" s="76" t="s">
        <v>2013</v>
      </c>
      <c r="K686" s="85">
        <v>41305</v>
      </c>
      <c r="L686" s="134"/>
      <c r="M686" s="120" t="s">
        <v>1917</v>
      </c>
    </row>
    <row r="687" spans="1:13" ht="63.75">
      <c r="A687" s="161" t="s">
        <v>1202</v>
      </c>
      <c r="B687" s="76" t="s">
        <v>1076</v>
      </c>
      <c r="C687" s="76" t="s">
        <v>140</v>
      </c>
      <c r="D687" s="76">
        <v>2012</v>
      </c>
      <c r="E687" s="76" t="s">
        <v>1808</v>
      </c>
      <c r="F687" s="75" t="s">
        <v>1872</v>
      </c>
      <c r="G687" s="76" t="s">
        <v>917</v>
      </c>
      <c r="H687" s="76" t="s">
        <v>918</v>
      </c>
      <c r="I687" s="76" t="s">
        <v>1126</v>
      </c>
      <c r="J687" s="76" t="s">
        <v>2013</v>
      </c>
      <c r="K687" s="85">
        <v>41305</v>
      </c>
      <c r="L687" s="134"/>
      <c r="M687" s="120" t="s">
        <v>1931</v>
      </c>
    </row>
    <row r="688" spans="1:13" ht="51">
      <c r="A688" s="157" t="s">
        <v>1203</v>
      </c>
      <c r="B688" s="76" t="s">
        <v>1076</v>
      </c>
      <c r="C688" s="76" t="s">
        <v>1204</v>
      </c>
      <c r="D688" s="76">
        <v>2012</v>
      </c>
      <c r="E688" s="76" t="s">
        <v>1808</v>
      </c>
      <c r="F688" s="75" t="s">
        <v>1872</v>
      </c>
      <c r="G688" s="76" t="s">
        <v>917</v>
      </c>
      <c r="H688" s="76" t="s">
        <v>918</v>
      </c>
      <c r="I688" s="76" t="s">
        <v>1126</v>
      </c>
      <c r="J688" s="76" t="s">
        <v>2013</v>
      </c>
      <c r="K688" s="85">
        <v>41305</v>
      </c>
      <c r="L688" s="134"/>
      <c r="M688" s="120" t="s">
        <v>1917</v>
      </c>
    </row>
    <row r="689" spans="1:13" ht="38.25">
      <c r="A689" s="157" t="s">
        <v>1205</v>
      </c>
      <c r="B689" s="76" t="s">
        <v>1076</v>
      </c>
      <c r="C689" s="76" t="s">
        <v>1206</v>
      </c>
      <c r="D689" s="76">
        <v>2012</v>
      </c>
      <c r="E689" s="76" t="s">
        <v>1808</v>
      </c>
      <c r="F689" s="75" t="s">
        <v>1872</v>
      </c>
      <c r="G689" s="76" t="s">
        <v>917</v>
      </c>
      <c r="H689" s="76" t="s">
        <v>918</v>
      </c>
      <c r="I689" s="76" t="s">
        <v>1126</v>
      </c>
      <c r="J689" s="76" t="s">
        <v>2013</v>
      </c>
      <c r="K689" s="85">
        <v>41305</v>
      </c>
      <c r="L689" s="134"/>
      <c r="M689" s="120" t="s">
        <v>1931</v>
      </c>
    </row>
    <row r="690" spans="1:13" ht="51">
      <c r="A690" s="157" t="s">
        <v>1210</v>
      </c>
      <c r="B690" s="76" t="s">
        <v>1076</v>
      </c>
      <c r="C690" s="76" t="s">
        <v>1211</v>
      </c>
      <c r="D690" s="76">
        <v>2012</v>
      </c>
      <c r="E690" s="76" t="s">
        <v>1804</v>
      </c>
      <c r="F690" s="75" t="s">
        <v>1872</v>
      </c>
      <c r="G690" s="76" t="s">
        <v>917</v>
      </c>
      <c r="H690" s="76" t="s">
        <v>918</v>
      </c>
      <c r="I690" s="76" t="s">
        <v>1139</v>
      </c>
      <c r="J690" s="76" t="s">
        <v>2013</v>
      </c>
      <c r="K690" s="85">
        <v>41305</v>
      </c>
      <c r="L690" s="134"/>
      <c r="M690" s="120" t="s">
        <v>1917</v>
      </c>
    </row>
    <row r="691" spans="1:13" ht="63.75">
      <c r="A691" s="157" t="s">
        <v>1212</v>
      </c>
      <c r="B691" s="76" t="s">
        <v>1076</v>
      </c>
      <c r="C691" s="76" t="s">
        <v>1213</v>
      </c>
      <c r="D691" s="76">
        <v>2012</v>
      </c>
      <c r="E691" s="76" t="s">
        <v>1804</v>
      </c>
      <c r="F691" s="75" t="s">
        <v>1872</v>
      </c>
      <c r="G691" s="76" t="s">
        <v>917</v>
      </c>
      <c r="H691" s="76" t="s">
        <v>918</v>
      </c>
      <c r="I691" s="76" t="s">
        <v>1126</v>
      </c>
      <c r="J691" s="76" t="s">
        <v>2013</v>
      </c>
      <c r="K691" s="85">
        <v>41305</v>
      </c>
      <c r="L691" s="134"/>
      <c r="M691" s="120" t="s">
        <v>1917</v>
      </c>
    </row>
    <row r="692" spans="1:13" ht="76.5">
      <c r="A692" s="157" t="s">
        <v>1214</v>
      </c>
      <c r="B692" s="76" t="s">
        <v>1076</v>
      </c>
      <c r="C692" s="76" t="s">
        <v>1215</v>
      </c>
      <c r="D692" s="76">
        <v>2012</v>
      </c>
      <c r="E692" s="76" t="s">
        <v>1804</v>
      </c>
      <c r="F692" s="75" t="s">
        <v>1872</v>
      </c>
      <c r="G692" s="76" t="s">
        <v>917</v>
      </c>
      <c r="H692" s="76" t="s">
        <v>918</v>
      </c>
      <c r="I692" s="76" t="s">
        <v>1126</v>
      </c>
      <c r="J692" s="76" t="s">
        <v>2013</v>
      </c>
      <c r="K692" s="85">
        <v>41305</v>
      </c>
      <c r="L692" s="134"/>
      <c r="M692" s="120" t="s">
        <v>1917</v>
      </c>
    </row>
    <row r="693" spans="1:13" ht="63.75">
      <c r="A693" s="161" t="s">
        <v>1216</v>
      </c>
      <c r="B693" s="76" t="s">
        <v>1076</v>
      </c>
      <c r="C693" s="76" t="s">
        <v>173</v>
      </c>
      <c r="D693" s="76">
        <v>2012</v>
      </c>
      <c r="E693" s="76" t="s">
        <v>1804</v>
      </c>
      <c r="F693" s="75" t="s">
        <v>1872</v>
      </c>
      <c r="G693" s="76" t="s">
        <v>917</v>
      </c>
      <c r="H693" s="76" t="s">
        <v>918</v>
      </c>
      <c r="I693" s="76" t="s">
        <v>1126</v>
      </c>
      <c r="J693" s="76" t="s">
        <v>2013</v>
      </c>
      <c r="K693" s="85">
        <v>41305</v>
      </c>
      <c r="L693" s="134"/>
      <c r="M693" s="120" t="s">
        <v>1931</v>
      </c>
    </row>
    <row r="694" spans="1:13" ht="63.75">
      <c r="A694" s="161" t="s">
        <v>1217</v>
      </c>
      <c r="B694" s="76" t="s">
        <v>1076</v>
      </c>
      <c r="C694" s="76" t="s">
        <v>1218</v>
      </c>
      <c r="D694" s="76">
        <v>2012</v>
      </c>
      <c r="E694" s="76" t="s">
        <v>1804</v>
      </c>
      <c r="F694" s="75" t="s">
        <v>1872</v>
      </c>
      <c r="G694" s="76" t="s">
        <v>917</v>
      </c>
      <c r="H694" s="76" t="s">
        <v>918</v>
      </c>
      <c r="I694" s="76" t="s">
        <v>1126</v>
      </c>
      <c r="J694" s="76" t="s">
        <v>2013</v>
      </c>
      <c r="K694" s="85">
        <v>41305</v>
      </c>
      <c r="L694" s="134"/>
      <c r="M694" s="120" t="s">
        <v>1917</v>
      </c>
    </row>
    <row r="695" spans="1:13" ht="38.25">
      <c r="A695" s="161" t="s">
        <v>1219</v>
      </c>
      <c r="B695" s="76" t="s">
        <v>1076</v>
      </c>
      <c r="C695" s="76" t="s">
        <v>1218</v>
      </c>
      <c r="D695" s="76">
        <v>2012</v>
      </c>
      <c r="E695" s="76" t="s">
        <v>1804</v>
      </c>
      <c r="F695" s="75" t="s">
        <v>1872</v>
      </c>
      <c r="G695" s="76" t="s">
        <v>917</v>
      </c>
      <c r="H695" s="76" t="s">
        <v>918</v>
      </c>
      <c r="I695" s="76" t="s">
        <v>1126</v>
      </c>
      <c r="J695" s="76" t="s">
        <v>2013</v>
      </c>
      <c r="K695" s="85">
        <v>41305</v>
      </c>
      <c r="L695" s="134"/>
      <c r="M695" s="120" t="s">
        <v>1917</v>
      </c>
    </row>
    <row r="696" spans="1:13" ht="51">
      <c r="A696" s="161" t="s">
        <v>1220</v>
      </c>
      <c r="B696" s="76" t="s">
        <v>1076</v>
      </c>
      <c r="C696" s="76" t="s">
        <v>1221</v>
      </c>
      <c r="D696" s="76">
        <v>2012</v>
      </c>
      <c r="E696" s="76" t="s">
        <v>1843</v>
      </c>
      <c r="F696" s="75" t="s">
        <v>1872</v>
      </c>
      <c r="G696" s="76" t="s">
        <v>917</v>
      </c>
      <c r="H696" s="76" t="s">
        <v>918</v>
      </c>
      <c r="I696" s="76" t="s">
        <v>1126</v>
      </c>
      <c r="J696" s="76" t="s">
        <v>2013</v>
      </c>
      <c r="K696" s="85">
        <v>41305</v>
      </c>
      <c r="L696" s="134"/>
      <c r="M696" s="117" t="s">
        <v>1917</v>
      </c>
    </row>
    <row r="697" spans="1:13" ht="63.75">
      <c r="A697" s="161" t="s">
        <v>1222</v>
      </c>
      <c r="B697" s="76" t="s">
        <v>1076</v>
      </c>
      <c r="C697" s="76" t="s">
        <v>1221</v>
      </c>
      <c r="D697" s="76">
        <v>2012</v>
      </c>
      <c r="E697" s="76" t="s">
        <v>1843</v>
      </c>
      <c r="F697" s="75" t="s">
        <v>1872</v>
      </c>
      <c r="G697" s="76" t="s">
        <v>917</v>
      </c>
      <c r="H697" s="76" t="s">
        <v>918</v>
      </c>
      <c r="I697" s="76" t="s">
        <v>1126</v>
      </c>
      <c r="J697" s="76" t="s">
        <v>2013</v>
      </c>
      <c r="K697" s="85">
        <v>41305</v>
      </c>
      <c r="L697" s="134"/>
      <c r="M697" s="117" t="s">
        <v>1931</v>
      </c>
    </row>
    <row r="698" spans="1:13" ht="89.25">
      <c r="A698" s="161" t="s">
        <v>1228</v>
      </c>
      <c r="B698" s="76" t="s">
        <v>1076</v>
      </c>
      <c r="C698" s="76" t="s">
        <v>196</v>
      </c>
      <c r="D698" s="76">
        <v>2012</v>
      </c>
      <c r="E698" s="76" t="s">
        <v>1843</v>
      </c>
      <c r="F698" s="75" t="s">
        <v>1872</v>
      </c>
      <c r="G698" s="76" t="s">
        <v>917</v>
      </c>
      <c r="H698" s="76" t="s">
        <v>918</v>
      </c>
      <c r="I698" s="76" t="s">
        <v>1126</v>
      </c>
      <c r="J698" s="76" t="s">
        <v>2013</v>
      </c>
      <c r="K698" s="85">
        <v>41305</v>
      </c>
      <c r="L698" s="134"/>
      <c r="M698" s="117" t="s">
        <v>1931</v>
      </c>
    </row>
    <row r="699" spans="1:13" ht="63.75">
      <c r="A699" s="161" t="s">
        <v>1229</v>
      </c>
      <c r="B699" s="76" t="s">
        <v>1076</v>
      </c>
      <c r="C699" s="76" t="s">
        <v>1230</v>
      </c>
      <c r="D699" s="76">
        <v>2012</v>
      </c>
      <c r="E699" s="76" t="s">
        <v>1843</v>
      </c>
      <c r="F699" s="75" t="s">
        <v>1872</v>
      </c>
      <c r="G699" s="76" t="s">
        <v>917</v>
      </c>
      <c r="H699" s="76" t="s">
        <v>918</v>
      </c>
      <c r="I699" s="76" t="s">
        <v>1126</v>
      </c>
      <c r="J699" s="76" t="s">
        <v>2013</v>
      </c>
      <c r="K699" s="85">
        <v>41305</v>
      </c>
      <c r="L699" s="134"/>
      <c r="M699" s="117" t="s">
        <v>1931</v>
      </c>
    </row>
    <row r="700" spans="1:13" ht="63.75">
      <c r="A700" s="158" t="s">
        <v>1636</v>
      </c>
      <c r="B700" s="72" t="s">
        <v>915</v>
      </c>
      <c r="C700" s="72" t="s">
        <v>1638</v>
      </c>
      <c r="D700" s="72"/>
      <c r="E700" s="72" t="s">
        <v>1981</v>
      </c>
      <c r="F700" s="71"/>
      <c r="G700" s="72" t="s">
        <v>915</v>
      </c>
      <c r="H700" s="72" t="s">
        <v>915</v>
      </c>
      <c r="I700" s="72" t="s">
        <v>915</v>
      </c>
      <c r="J700" s="72" t="s">
        <v>9</v>
      </c>
      <c r="K700" s="86">
        <v>40549</v>
      </c>
      <c r="L700" s="131">
        <v>40549</v>
      </c>
      <c r="M700" s="114" t="s">
        <v>1917</v>
      </c>
    </row>
    <row r="701" spans="1:13" ht="38.25">
      <c r="A701" s="158" t="s">
        <v>1639</v>
      </c>
      <c r="B701" s="72" t="s">
        <v>915</v>
      </c>
      <c r="C701" s="72" t="s">
        <v>1641</v>
      </c>
      <c r="D701" s="72"/>
      <c r="E701" s="72" t="s">
        <v>1842</v>
      </c>
      <c r="F701" s="71"/>
      <c r="G701" s="72" t="s">
        <v>915</v>
      </c>
      <c r="H701" s="72" t="s">
        <v>915</v>
      </c>
      <c r="I701" s="72" t="s">
        <v>915</v>
      </c>
      <c r="J701" s="72" t="s">
        <v>9</v>
      </c>
      <c r="K701" s="86">
        <v>40623</v>
      </c>
      <c r="L701" s="131">
        <v>40623</v>
      </c>
      <c r="M701" s="114" t="s">
        <v>1917</v>
      </c>
    </row>
    <row r="702" spans="1:13" ht="63.75">
      <c r="A702" s="158" t="s">
        <v>1642</v>
      </c>
      <c r="B702" s="72" t="s">
        <v>915</v>
      </c>
      <c r="C702" s="72" t="s">
        <v>1643</v>
      </c>
      <c r="D702" s="72"/>
      <c r="E702" s="72" t="s">
        <v>1979</v>
      </c>
      <c r="F702" s="71"/>
      <c r="G702" s="72" t="s">
        <v>915</v>
      </c>
      <c r="H702" s="72" t="s">
        <v>915</v>
      </c>
      <c r="I702" s="72" t="s">
        <v>915</v>
      </c>
      <c r="J702" s="72" t="s">
        <v>9</v>
      </c>
      <c r="K702" s="86">
        <v>40623</v>
      </c>
      <c r="L702" s="131">
        <v>40623</v>
      </c>
      <c r="M702" s="114" t="s">
        <v>1917</v>
      </c>
    </row>
    <row r="703" spans="1:13" ht="63.75">
      <c r="A703" s="158" t="s">
        <v>1644</v>
      </c>
      <c r="B703" s="72" t="s">
        <v>915</v>
      </c>
      <c r="C703" s="72" t="s">
        <v>1645</v>
      </c>
      <c r="D703" s="72"/>
      <c r="E703" s="72" t="s">
        <v>1980</v>
      </c>
      <c r="F703" s="71"/>
      <c r="G703" s="72" t="s">
        <v>915</v>
      </c>
      <c r="H703" s="72" t="s">
        <v>915</v>
      </c>
      <c r="I703" s="72" t="s">
        <v>915</v>
      </c>
      <c r="J703" s="72" t="s">
        <v>9</v>
      </c>
      <c r="K703" s="86">
        <v>40623</v>
      </c>
      <c r="L703" s="131">
        <v>40623</v>
      </c>
      <c r="M703" s="114" t="s">
        <v>1917</v>
      </c>
    </row>
    <row r="704" spans="1:13" ht="63.75">
      <c r="A704" s="158" t="s">
        <v>1646</v>
      </c>
      <c r="B704" s="72" t="s">
        <v>915</v>
      </c>
      <c r="C704" s="72" t="s">
        <v>1647</v>
      </c>
      <c r="D704" s="72"/>
      <c r="E704" s="72" t="s">
        <v>1793</v>
      </c>
      <c r="F704" s="71"/>
      <c r="G704" s="72" t="s">
        <v>915</v>
      </c>
      <c r="H704" s="72" t="s">
        <v>915</v>
      </c>
      <c r="I704" s="72" t="s">
        <v>915</v>
      </c>
      <c r="J704" s="72" t="s">
        <v>9</v>
      </c>
      <c r="K704" s="86">
        <v>40623</v>
      </c>
      <c r="L704" s="131">
        <v>40623</v>
      </c>
      <c r="M704" s="114" t="s">
        <v>1917</v>
      </c>
    </row>
    <row r="705" spans="1:13" ht="51">
      <c r="A705" s="158" t="s">
        <v>1648</v>
      </c>
      <c r="B705" s="72" t="s">
        <v>915</v>
      </c>
      <c r="C705" s="72" t="s">
        <v>1649</v>
      </c>
      <c r="D705" s="72"/>
      <c r="E705" s="72" t="s">
        <v>1843</v>
      </c>
      <c r="F705" s="71"/>
      <c r="G705" s="72" t="s">
        <v>915</v>
      </c>
      <c r="H705" s="72" t="s">
        <v>915</v>
      </c>
      <c r="I705" s="72" t="s">
        <v>915</v>
      </c>
      <c r="J705" s="72" t="s">
        <v>9</v>
      </c>
      <c r="K705" s="86">
        <v>40623</v>
      </c>
      <c r="L705" s="131">
        <v>40623</v>
      </c>
      <c r="M705" s="114" t="s">
        <v>1917</v>
      </c>
    </row>
    <row r="706" spans="1:13" ht="51">
      <c r="A706" s="158" t="s">
        <v>1650</v>
      </c>
      <c r="B706" s="72" t="s">
        <v>915</v>
      </c>
      <c r="C706" s="72" t="s">
        <v>1651</v>
      </c>
      <c r="D706" s="72"/>
      <c r="E706" s="72" t="s">
        <v>1793</v>
      </c>
      <c r="F706" s="71"/>
      <c r="G706" s="72" t="s">
        <v>915</v>
      </c>
      <c r="H706" s="72" t="s">
        <v>915</v>
      </c>
      <c r="I706" s="72" t="s">
        <v>915</v>
      </c>
      <c r="J706" s="72" t="s">
        <v>9</v>
      </c>
      <c r="K706" s="86">
        <v>40623</v>
      </c>
      <c r="L706" s="131">
        <v>40623</v>
      </c>
      <c r="M706" s="114" t="s">
        <v>1917</v>
      </c>
    </row>
    <row r="707" spans="1:13" ht="51">
      <c r="A707" s="158" t="s">
        <v>1652</v>
      </c>
      <c r="B707" s="72" t="s">
        <v>915</v>
      </c>
      <c r="C707" s="72" t="s">
        <v>1653</v>
      </c>
      <c r="D707" s="72"/>
      <c r="E707" s="72" t="s">
        <v>1808</v>
      </c>
      <c r="F707" s="71"/>
      <c r="G707" s="72" t="s">
        <v>915</v>
      </c>
      <c r="H707" s="72" t="s">
        <v>915</v>
      </c>
      <c r="I707" s="72" t="s">
        <v>915</v>
      </c>
      <c r="J707" s="72" t="s">
        <v>9</v>
      </c>
      <c r="K707" s="86">
        <v>40623</v>
      </c>
      <c r="L707" s="131">
        <v>40623</v>
      </c>
      <c r="M707" s="114" t="s">
        <v>1917</v>
      </c>
    </row>
    <row r="708" spans="1:13" ht="76.5">
      <c r="A708" s="158" t="s">
        <v>1654</v>
      </c>
      <c r="B708" s="72" t="s">
        <v>915</v>
      </c>
      <c r="C708" s="72" t="s">
        <v>1655</v>
      </c>
      <c r="D708" s="72"/>
      <c r="E708" s="72" t="s">
        <v>1841</v>
      </c>
      <c r="F708" s="71"/>
      <c r="G708" s="72" t="s">
        <v>915</v>
      </c>
      <c r="H708" s="72" t="s">
        <v>915</v>
      </c>
      <c r="I708" s="72" t="s">
        <v>915</v>
      </c>
      <c r="J708" s="72" t="s">
        <v>9</v>
      </c>
      <c r="K708" s="86">
        <v>40623</v>
      </c>
      <c r="L708" s="131">
        <v>40623</v>
      </c>
      <c r="M708" s="114" t="s">
        <v>1917</v>
      </c>
    </row>
    <row r="709" spans="1:13" ht="89.25">
      <c r="A709" s="158" t="s">
        <v>1656</v>
      </c>
      <c r="B709" s="72" t="s">
        <v>915</v>
      </c>
      <c r="C709" s="72" t="s">
        <v>1657</v>
      </c>
      <c r="D709" s="72"/>
      <c r="E709" s="72" t="s">
        <v>1793</v>
      </c>
      <c r="F709" s="71"/>
      <c r="G709" s="72" t="s">
        <v>915</v>
      </c>
      <c r="H709" s="72" t="s">
        <v>915</v>
      </c>
      <c r="I709" s="72" t="s">
        <v>915</v>
      </c>
      <c r="J709" s="72" t="s">
        <v>9</v>
      </c>
      <c r="K709" s="86">
        <v>40623</v>
      </c>
      <c r="L709" s="131">
        <v>40623</v>
      </c>
      <c r="M709" s="114" t="s">
        <v>1917</v>
      </c>
    </row>
    <row r="710" spans="1:13" s="112" customFormat="1" ht="63.75">
      <c r="A710" s="161" t="s">
        <v>1674</v>
      </c>
      <c r="B710" s="108" t="s">
        <v>1076</v>
      </c>
      <c r="C710" s="108" t="s">
        <v>131</v>
      </c>
      <c r="D710" s="76">
        <v>2012</v>
      </c>
      <c r="E710" s="108" t="s">
        <v>1808</v>
      </c>
      <c r="F710" s="80" t="s">
        <v>1872</v>
      </c>
      <c r="G710" s="108" t="s">
        <v>2009</v>
      </c>
      <c r="H710" s="81" t="s">
        <v>918</v>
      </c>
      <c r="I710" s="76" t="s">
        <v>915</v>
      </c>
      <c r="J710" s="108" t="s">
        <v>17</v>
      </c>
      <c r="K710" s="134">
        <v>42004</v>
      </c>
      <c r="L710" s="134"/>
      <c r="M710" s="117" t="s">
        <v>1931</v>
      </c>
    </row>
    <row r="711" spans="1:13" ht="38.25">
      <c r="A711" s="158" t="s">
        <v>1667</v>
      </c>
      <c r="B711" s="72" t="s">
        <v>1076</v>
      </c>
      <c r="C711" s="72" t="s">
        <v>1668</v>
      </c>
      <c r="D711" s="72"/>
      <c r="E711" s="72" t="s">
        <v>1843</v>
      </c>
      <c r="F711" s="71"/>
      <c r="G711" s="72" t="s">
        <v>917</v>
      </c>
      <c r="H711" s="72" t="s">
        <v>918</v>
      </c>
      <c r="I711" s="72"/>
      <c r="J711" s="72" t="s">
        <v>9</v>
      </c>
      <c r="K711" s="86">
        <v>39814</v>
      </c>
      <c r="L711" s="131">
        <v>39955</v>
      </c>
      <c r="M711" s="114" t="s">
        <v>1917</v>
      </c>
    </row>
    <row r="712" spans="1:13" ht="114.75">
      <c r="A712" s="158" t="s">
        <v>1678</v>
      </c>
      <c r="B712" s="72" t="s">
        <v>1676</v>
      </c>
      <c r="C712" s="72" t="s">
        <v>976</v>
      </c>
      <c r="D712" s="72"/>
      <c r="E712" s="72" t="s">
        <v>1779</v>
      </c>
      <c r="F712" s="71"/>
      <c r="G712" s="72" t="s">
        <v>141</v>
      </c>
      <c r="H712" s="72" t="s">
        <v>142</v>
      </c>
      <c r="I712" s="72"/>
      <c r="J712" s="72" t="s">
        <v>9</v>
      </c>
      <c r="K712" s="86">
        <v>41011</v>
      </c>
      <c r="L712" s="131">
        <v>41011</v>
      </c>
      <c r="M712" s="114" t="s">
        <v>1917</v>
      </c>
    </row>
    <row r="713" spans="1:13" s="112" customFormat="1" ht="63.75">
      <c r="A713" s="161" t="s">
        <v>1679</v>
      </c>
      <c r="B713" s="108" t="s">
        <v>1676</v>
      </c>
      <c r="C713" s="108"/>
      <c r="D713" s="76" t="s">
        <v>1890</v>
      </c>
      <c r="E713" s="108" t="s">
        <v>1779</v>
      </c>
      <c r="F713" s="93" t="s">
        <v>1880</v>
      </c>
      <c r="G713" s="108" t="s">
        <v>1891</v>
      </c>
      <c r="H713" s="92" t="s">
        <v>142</v>
      </c>
      <c r="I713" s="76" t="s">
        <v>1863</v>
      </c>
      <c r="J713" s="108" t="s">
        <v>17</v>
      </c>
      <c r="K713" s="134">
        <v>41639</v>
      </c>
      <c r="L713" s="134"/>
      <c r="M713" s="124" t="s">
        <v>1917</v>
      </c>
    </row>
    <row r="714" spans="1:13" ht="63.75">
      <c r="A714" s="157" t="s">
        <v>1680</v>
      </c>
      <c r="B714" s="76" t="s">
        <v>1076</v>
      </c>
      <c r="C714" s="76" t="s">
        <v>1682</v>
      </c>
      <c r="D714" s="76">
        <v>2012</v>
      </c>
      <c r="E714" s="76" t="s">
        <v>1822</v>
      </c>
      <c r="F714" s="75" t="s">
        <v>1872</v>
      </c>
      <c r="G714" s="76" t="s">
        <v>917</v>
      </c>
      <c r="H714" s="76" t="s">
        <v>918</v>
      </c>
      <c r="I714" s="76"/>
      <c r="J714" s="76" t="s">
        <v>2013</v>
      </c>
      <c r="K714" s="85">
        <v>41305</v>
      </c>
      <c r="L714" s="134"/>
      <c r="M714" s="117" t="s">
        <v>1931</v>
      </c>
    </row>
    <row r="715" spans="1:13" ht="63.75">
      <c r="A715" s="158" t="s">
        <v>1681</v>
      </c>
      <c r="B715" s="72" t="s">
        <v>1076</v>
      </c>
      <c r="C715" s="72" t="s">
        <v>1159</v>
      </c>
      <c r="D715" s="72"/>
      <c r="E715" s="72" t="s">
        <v>1811</v>
      </c>
      <c r="F715" s="71"/>
      <c r="G715" s="72" t="s">
        <v>917</v>
      </c>
      <c r="H715" s="72" t="s">
        <v>918</v>
      </c>
      <c r="I715" s="72"/>
      <c r="J715" s="72" t="s">
        <v>9</v>
      </c>
      <c r="K715" s="86">
        <v>39814</v>
      </c>
      <c r="L715" s="131">
        <v>39955</v>
      </c>
      <c r="M715" s="114" t="s">
        <v>1917</v>
      </c>
    </row>
    <row r="716" spans="1:13" ht="38.25">
      <c r="A716" s="157" t="s">
        <v>1685</v>
      </c>
      <c r="B716" s="76" t="s">
        <v>1076</v>
      </c>
      <c r="C716" s="76" t="s">
        <v>1207</v>
      </c>
      <c r="D716" s="76">
        <v>2012</v>
      </c>
      <c r="E716" s="76" t="s">
        <v>1808</v>
      </c>
      <c r="F716" s="75" t="s">
        <v>1872</v>
      </c>
      <c r="G716" s="76" t="s">
        <v>917</v>
      </c>
      <c r="H716" s="76" t="s">
        <v>918</v>
      </c>
      <c r="I716" s="76"/>
      <c r="J716" s="76" t="s">
        <v>2013</v>
      </c>
      <c r="K716" s="85">
        <v>41305</v>
      </c>
      <c r="L716" s="134"/>
      <c r="M716" s="124" t="s">
        <v>1917</v>
      </c>
    </row>
    <row r="717" spans="1:13" ht="38.25">
      <c r="A717" s="157" t="s">
        <v>1697</v>
      </c>
      <c r="B717" s="76" t="s">
        <v>1076</v>
      </c>
      <c r="C717" s="76" t="s">
        <v>1998</v>
      </c>
      <c r="D717" s="76">
        <v>2012</v>
      </c>
      <c r="E717" s="76" t="s">
        <v>1801</v>
      </c>
      <c r="F717" s="75" t="s">
        <v>1872</v>
      </c>
      <c r="G717" s="76" t="s">
        <v>917</v>
      </c>
      <c r="H717" s="76" t="s">
        <v>918</v>
      </c>
      <c r="I717" s="76"/>
      <c r="J717" s="76" t="s">
        <v>2013</v>
      </c>
      <c r="K717" s="85">
        <v>41305</v>
      </c>
      <c r="L717" s="134"/>
      <c r="M717" s="124" t="s">
        <v>1931</v>
      </c>
    </row>
    <row r="718" spans="1:13" ht="63.75">
      <c r="A718" s="158" t="s">
        <v>1698</v>
      </c>
      <c r="B718" s="72" t="s">
        <v>1076</v>
      </c>
      <c r="C718" s="72" t="s">
        <v>1095</v>
      </c>
      <c r="D718" s="72"/>
      <c r="E718" s="72" t="s">
        <v>1872</v>
      </c>
      <c r="F718" s="71"/>
      <c r="G718" s="72" t="s">
        <v>917</v>
      </c>
      <c r="H718" s="72" t="s">
        <v>918</v>
      </c>
      <c r="I718" s="72"/>
      <c r="J718" s="72" t="s">
        <v>9</v>
      </c>
      <c r="K718" s="86">
        <v>39814</v>
      </c>
      <c r="L718" s="131">
        <v>39955</v>
      </c>
      <c r="M718" s="114" t="s">
        <v>1917</v>
      </c>
    </row>
    <row r="719" spans="1:13" ht="76.5">
      <c r="A719" s="157" t="s">
        <v>1689</v>
      </c>
      <c r="B719" s="76" t="s">
        <v>1076</v>
      </c>
      <c r="C719" s="76" t="s">
        <v>1690</v>
      </c>
      <c r="D719" s="76">
        <v>2012</v>
      </c>
      <c r="E719" s="76" t="s">
        <v>1808</v>
      </c>
      <c r="F719" s="85" t="s">
        <v>1872</v>
      </c>
      <c r="G719" s="76" t="s">
        <v>917</v>
      </c>
      <c r="H719" s="76" t="s">
        <v>918</v>
      </c>
      <c r="I719" s="76"/>
      <c r="J719" s="76" t="s">
        <v>2013</v>
      </c>
      <c r="K719" s="85">
        <v>41305</v>
      </c>
      <c r="L719" s="134"/>
      <c r="M719" s="124" t="s">
        <v>1917</v>
      </c>
    </row>
    <row r="720" spans="1:13" ht="63.75">
      <c r="A720" s="161" t="s">
        <v>1691</v>
      </c>
      <c r="B720" s="76" t="s">
        <v>1076</v>
      </c>
      <c r="C720" s="76" t="s">
        <v>182</v>
      </c>
      <c r="D720" s="76">
        <v>2012</v>
      </c>
      <c r="E720" s="76" t="s">
        <v>1804</v>
      </c>
      <c r="F720" s="85" t="s">
        <v>1872</v>
      </c>
      <c r="G720" s="76" t="s">
        <v>917</v>
      </c>
      <c r="H720" s="76" t="s">
        <v>918</v>
      </c>
      <c r="I720" s="76"/>
      <c r="J720" s="76" t="s">
        <v>2013</v>
      </c>
      <c r="K720" s="85">
        <v>41305</v>
      </c>
      <c r="L720" s="134"/>
      <c r="M720" s="124" t="s">
        <v>1917</v>
      </c>
    </row>
    <row r="721" spans="1:13" ht="165.75">
      <c r="A721" s="157" t="s">
        <v>1706</v>
      </c>
      <c r="B721" s="76" t="s">
        <v>1707</v>
      </c>
      <c r="C721" s="76" t="s">
        <v>1709</v>
      </c>
      <c r="D721" s="76" t="s">
        <v>1890</v>
      </c>
      <c r="E721" s="76" t="s">
        <v>1769</v>
      </c>
      <c r="F721" s="85" t="s">
        <v>1880</v>
      </c>
      <c r="G721" s="76" t="s">
        <v>343</v>
      </c>
      <c r="H721" s="76"/>
      <c r="I721" s="76"/>
      <c r="J721" s="76" t="s">
        <v>9</v>
      </c>
      <c r="K721" s="134">
        <v>41322</v>
      </c>
      <c r="L721" s="134">
        <v>41324</v>
      </c>
      <c r="M721" s="121" t="s">
        <v>1917</v>
      </c>
    </row>
    <row r="722" spans="1:13" ht="153">
      <c r="A722" s="158" t="s">
        <v>1710</v>
      </c>
      <c r="B722" s="72" t="s">
        <v>1711</v>
      </c>
      <c r="C722" s="72" t="s">
        <v>1713</v>
      </c>
      <c r="D722" s="72"/>
      <c r="E722" s="72" t="s">
        <v>1760</v>
      </c>
      <c r="F722" s="86"/>
      <c r="G722" s="72"/>
      <c r="H722" s="72"/>
      <c r="I722" s="72" t="s">
        <v>1734</v>
      </c>
      <c r="J722" s="72" t="s">
        <v>1672</v>
      </c>
      <c r="K722" s="86">
        <v>41050</v>
      </c>
      <c r="L722" s="131">
        <v>41050</v>
      </c>
      <c r="M722" s="118" t="s">
        <v>1917</v>
      </c>
    </row>
    <row r="723" spans="1:13" ht="63.75">
      <c r="A723" s="157" t="s">
        <v>1714</v>
      </c>
      <c r="B723" s="76" t="s">
        <v>1711</v>
      </c>
      <c r="C723" s="76" t="s">
        <v>941</v>
      </c>
      <c r="D723" s="76" t="s">
        <v>1889</v>
      </c>
      <c r="E723" s="76" t="s">
        <v>1760</v>
      </c>
      <c r="F723" s="85" t="s">
        <v>1883</v>
      </c>
      <c r="G723" s="76" t="s">
        <v>647</v>
      </c>
      <c r="H723" s="76"/>
      <c r="I723" s="76"/>
      <c r="J723" s="76" t="s">
        <v>17</v>
      </c>
      <c r="K723" s="85">
        <v>41639</v>
      </c>
      <c r="L723" s="134"/>
      <c r="M723" s="125" t="s">
        <v>1917</v>
      </c>
    </row>
    <row r="724" spans="1:13" ht="63.75">
      <c r="A724" s="157" t="s">
        <v>1715</v>
      </c>
      <c r="B724" s="76" t="s">
        <v>1711</v>
      </c>
      <c r="C724" s="76" t="s">
        <v>1716</v>
      </c>
      <c r="D724" s="76" t="s">
        <v>1889</v>
      </c>
      <c r="E724" s="76" t="s">
        <v>1760</v>
      </c>
      <c r="F724" s="85" t="s">
        <v>1883</v>
      </c>
      <c r="G724" s="76" t="s">
        <v>647</v>
      </c>
      <c r="H724" s="76" t="s">
        <v>648</v>
      </c>
      <c r="I724" s="76" t="s">
        <v>1868</v>
      </c>
      <c r="J724" s="76" t="s">
        <v>17</v>
      </c>
      <c r="K724" s="85">
        <v>41639</v>
      </c>
      <c r="L724" s="134"/>
      <c r="M724" s="120" t="s">
        <v>1931</v>
      </c>
    </row>
    <row r="725" spans="1:13" ht="25.5">
      <c r="A725" s="157" t="s">
        <v>1717</v>
      </c>
      <c r="B725" s="76" t="s">
        <v>1719</v>
      </c>
      <c r="C725" s="76" t="s">
        <v>1720</v>
      </c>
      <c r="D725" s="77" t="s">
        <v>1888</v>
      </c>
      <c r="E725" s="76" t="s">
        <v>1841</v>
      </c>
      <c r="F725" s="85" t="s">
        <v>1872</v>
      </c>
      <c r="G725" s="77" t="s">
        <v>917</v>
      </c>
      <c r="H725" s="168"/>
      <c r="I725" s="168"/>
      <c r="J725" s="76" t="s">
        <v>17</v>
      </c>
      <c r="K725" s="85">
        <v>41364</v>
      </c>
      <c r="L725" s="134"/>
      <c r="M725" s="124" t="s">
        <v>1931</v>
      </c>
    </row>
    <row r="726" spans="1:13" ht="76.5">
      <c r="A726" s="158" t="s">
        <v>1718</v>
      </c>
      <c r="B726" s="72" t="s">
        <v>1719</v>
      </c>
      <c r="C726" s="72" t="s">
        <v>1721</v>
      </c>
      <c r="D726" s="73"/>
      <c r="E726" s="72" t="s">
        <v>1841</v>
      </c>
      <c r="F726" s="86" t="s">
        <v>1872</v>
      </c>
      <c r="G726" s="73"/>
      <c r="H726" s="73"/>
      <c r="I726" s="72" t="s">
        <v>1732</v>
      </c>
      <c r="J726" s="72" t="s">
        <v>9</v>
      </c>
      <c r="K726" s="86">
        <v>41092</v>
      </c>
      <c r="L726" s="131">
        <v>41092</v>
      </c>
      <c r="M726" s="114" t="s">
        <v>1917</v>
      </c>
    </row>
    <row r="727" spans="1:13" s="112" customFormat="1" ht="51">
      <c r="A727" s="161" t="s">
        <v>1723</v>
      </c>
      <c r="B727" s="108" t="s">
        <v>1724</v>
      </c>
      <c r="C727" s="108" t="s">
        <v>1726</v>
      </c>
      <c r="D727" s="77" t="s">
        <v>1890</v>
      </c>
      <c r="E727" s="108" t="s">
        <v>1778</v>
      </c>
      <c r="F727" s="91" t="s">
        <v>1880</v>
      </c>
      <c r="G727" s="119" t="s">
        <v>141</v>
      </c>
      <c r="H727" s="169"/>
      <c r="I727" s="77"/>
      <c r="J727" s="108" t="s">
        <v>17</v>
      </c>
      <c r="K727" s="134">
        <v>41639</v>
      </c>
      <c r="L727" s="134"/>
      <c r="M727" s="120" t="s">
        <v>1917</v>
      </c>
    </row>
    <row r="728" spans="1:13" ht="76.5">
      <c r="A728" s="158" t="s">
        <v>1727</v>
      </c>
      <c r="B728" s="72" t="s">
        <v>1724</v>
      </c>
      <c r="C728" s="72" t="s">
        <v>1728</v>
      </c>
      <c r="D728" s="73"/>
      <c r="E728" s="72" t="s">
        <v>1778</v>
      </c>
      <c r="F728" s="86"/>
      <c r="G728" s="82" t="s">
        <v>141</v>
      </c>
      <c r="H728" s="73"/>
      <c r="I728" s="73"/>
      <c r="J728" s="72" t="s">
        <v>9</v>
      </c>
      <c r="K728" s="86">
        <v>41130</v>
      </c>
      <c r="L728" s="131">
        <v>41130</v>
      </c>
      <c r="M728" s="114" t="s">
        <v>1917</v>
      </c>
    </row>
    <row r="729" spans="1:13" ht="51">
      <c r="A729" s="158" t="s">
        <v>1729</v>
      </c>
      <c r="B729" s="72" t="s">
        <v>1724</v>
      </c>
      <c r="C729" s="82"/>
      <c r="D729" s="73"/>
      <c r="E729" s="72" t="s">
        <v>1778</v>
      </c>
      <c r="F729" s="86"/>
      <c r="G729" s="82" t="s">
        <v>141</v>
      </c>
      <c r="H729" s="73"/>
      <c r="I729" s="73"/>
      <c r="J729" s="72" t="s">
        <v>9</v>
      </c>
      <c r="K729" s="86">
        <v>41130</v>
      </c>
      <c r="L729" s="131">
        <v>41130</v>
      </c>
      <c r="M729" s="114" t="s">
        <v>1917</v>
      </c>
    </row>
    <row r="730" spans="1:13" ht="216.75">
      <c r="A730" s="164" t="s">
        <v>1910</v>
      </c>
      <c r="B730" s="88" t="s">
        <v>1912</v>
      </c>
      <c r="C730" s="88" t="s">
        <v>1913</v>
      </c>
      <c r="D730" s="73" t="s">
        <v>1914</v>
      </c>
      <c r="E730" s="82" t="s">
        <v>1915</v>
      </c>
      <c r="F730" s="73" t="s">
        <v>1915</v>
      </c>
      <c r="G730" s="73" t="s">
        <v>1916</v>
      </c>
      <c r="H730" s="73" t="s">
        <v>1466</v>
      </c>
      <c r="I730" s="73"/>
      <c r="J730" s="73" t="s">
        <v>17</v>
      </c>
      <c r="K730" s="89"/>
      <c r="L730" s="142"/>
      <c r="M730" s="114" t="s">
        <v>1917</v>
      </c>
    </row>
    <row r="731" spans="1:13" ht="102">
      <c r="A731" s="128" t="s">
        <v>1918</v>
      </c>
      <c r="B731" s="82" t="s">
        <v>1912</v>
      </c>
      <c r="C731" s="82" t="s">
        <v>1919</v>
      </c>
      <c r="D731" s="73" t="s">
        <v>1914</v>
      </c>
      <c r="E731" s="82" t="s">
        <v>1915</v>
      </c>
      <c r="F731" s="73" t="s">
        <v>1915</v>
      </c>
      <c r="G731" s="73" t="s">
        <v>1916</v>
      </c>
      <c r="H731" s="73" t="s">
        <v>1466</v>
      </c>
      <c r="I731" s="73"/>
      <c r="J731" s="73" t="s">
        <v>17</v>
      </c>
      <c r="K731" s="89"/>
      <c r="L731" s="142"/>
      <c r="M731" s="114" t="s">
        <v>1917</v>
      </c>
    </row>
    <row r="732" spans="1:13" ht="216.75">
      <c r="A732" s="128" t="s">
        <v>1920</v>
      </c>
      <c r="B732" s="82" t="s">
        <v>1912</v>
      </c>
      <c r="C732" s="82" t="s">
        <v>1921</v>
      </c>
      <c r="D732" s="73" t="s">
        <v>1914</v>
      </c>
      <c r="E732" s="82" t="s">
        <v>1915</v>
      </c>
      <c r="F732" s="73" t="s">
        <v>1915</v>
      </c>
      <c r="G732" s="73" t="s">
        <v>1916</v>
      </c>
      <c r="H732" s="73" t="s">
        <v>1466</v>
      </c>
      <c r="I732" s="73"/>
      <c r="J732" s="73" t="s">
        <v>17</v>
      </c>
      <c r="K732" s="89"/>
      <c r="L732" s="142"/>
      <c r="M732" s="114" t="s">
        <v>1917</v>
      </c>
    </row>
    <row r="733" spans="1:13" ht="153">
      <c r="A733" s="128" t="s">
        <v>1922</v>
      </c>
      <c r="B733" s="82" t="s">
        <v>1912</v>
      </c>
      <c r="C733" s="82" t="s">
        <v>1923</v>
      </c>
      <c r="D733" s="73" t="s">
        <v>1914</v>
      </c>
      <c r="E733" s="82" t="s">
        <v>1915</v>
      </c>
      <c r="F733" s="73" t="s">
        <v>1915</v>
      </c>
      <c r="G733" s="73" t="s">
        <v>1916</v>
      </c>
      <c r="H733" s="73" t="s">
        <v>1466</v>
      </c>
      <c r="I733" s="73"/>
      <c r="J733" s="73" t="s">
        <v>17</v>
      </c>
      <c r="K733" s="89"/>
      <c r="L733" s="142"/>
      <c r="M733" s="114" t="s">
        <v>1917</v>
      </c>
    </row>
    <row r="734" spans="1:13" ht="165.75">
      <c r="A734" s="128" t="s">
        <v>1941</v>
      </c>
      <c r="B734" s="82" t="s">
        <v>1912</v>
      </c>
      <c r="C734" s="82" t="s">
        <v>1924</v>
      </c>
      <c r="D734" s="73" t="s">
        <v>1914</v>
      </c>
      <c r="E734" s="82" t="s">
        <v>1915</v>
      </c>
      <c r="F734" s="73" t="s">
        <v>1915</v>
      </c>
      <c r="G734" s="73" t="s">
        <v>1916</v>
      </c>
      <c r="H734" s="73" t="s">
        <v>1466</v>
      </c>
      <c r="I734" s="73"/>
      <c r="J734" s="73" t="s">
        <v>17</v>
      </c>
      <c r="K734" s="89"/>
      <c r="L734" s="142"/>
      <c r="M734" s="114" t="s">
        <v>1917</v>
      </c>
    </row>
    <row r="735" spans="1:13" ht="76.5">
      <c r="A735" s="128" t="s">
        <v>1925</v>
      </c>
      <c r="B735" s="82" t="s">
        <v>1912</v>
      </c>
      <c r="C735" s="82" t="s">
        <v>1926</v>
      </c>
      <c r="D735" s="73" t="s">
        <v>1914</v>
      </c>
      <c r="E735" s="82" t="s">
        <v>1915</v>
      </c>
      <c r="F735" s="73" t="s">
        <v>1915</v>
      </c>
      <c r="G735" s="73" t="s">
        <v>1916</v>
      </c>
      <c r="H735" s="73" t="s">
        <v>1466</v>
      </c>
      <c r="I735" s="73"/>
      <c r="J735" s="73" t="s">
        <v>17</v>
      </c>
      <c r="K735" s="89"/>
      <c r="L735" s="142"/>
      <c r="M735" s="114" t="s">
        <v>1917</v>
      </c>
    </row>
    <row r="736" spans="1:13" ht="102">
      <c r="A736" s="128" t="s">
        <v>1927</v>
      </c>
      <c r="B736" s="82" t="s">
        <v>1912</v>
      </c>
      <c r="C736" s="82" t="s">
        <v>1928</v>
      </c>
      <c r="D736" s="73" t="s">
        <v>1914</v>
      </c>
      <c r="E736" s="82" t="s">
        <v>1915</v>
      </c>
      <c r="F736" s="73" t="s">
        <v>1915</v>
      </c>
      <c r="G736" s="73" t="s">
        <v>1916</v>
      </c>
      <c r="H736" s="73" t="s">
        <v>1466</v>
      </c>
      <c r="I736" s="73"/>
      <c r="J736" s="73" t="s">
        <v>17</v>
      </c>
      <c r="K736" s="89"/>
      <c r="L736" s="142"/>
      <c r="M736" s="114" t="s">
        <v>1917</v>
      </c>
    </row>
    <row r="737" spans="1:13" ht="216.75">
      <c r="A737" s="128" t="s">
        <v>1929</v>
      </c>
      <c r="B737" s="82" t="s">
        <v>1912</v>
      </c>
      <c r="C737" s="82" t="s">
        <v>1930</v>
      </c>
      <c r="D737" s="73" t="s">
        <v>1914</v>
      </c>
      <c r="E737" s="82" t="s">
        <v>1915</v>
      </c>
      <c r="F737" s="73" t="s">
        <v>1915</v>
      </c>
      <c r="G737" s="73" t="s">
        <v>1916</v>
      </c>
      <c r="H737" s="73" t="s">
        <v>1466</v>
      </c>
      <c r="I737" s="73"/>
      <c r="J737" s="73" t="s">
        <v>17</v>
      </c>
      <c r="K737" s="89"/>
      <c r="L737" s="142"/>
      <c r="M737" s="114" t="s">
        <v>1931</v>
      </c>
    </row>
    <row r="738" spans="1:13" s="69" customFormat="1" ht="76.5">
      <c r="A738" s="128" t="s">
        <v>1935</v>
      </c>
      <c r="B738" s="82" t="s">
        <v>1933</v>
      </c>
      <c r="C738" s="82" t="s">
        <v>1934</v>
      </c>
      <c r="D738" s="73"/>
      <c r="E738" s="82" t="s">
        <v>1938</v>
      </c>
      <c r="F738" s="73" t="s">
        <v>1778</v>
      </c>
      <c r="G738" s="73"/>
      <c r="H738" s="73"/>
      <c r="I738" s="73"/>
      <c r="J738" s="73" t="s">
        <v>17</v>
      </c>
      <c r="K738" s="89"/>
      <c r="L738" s="142"/>
      <c r="M738" s="114" t="s">
        <v>1917</v>
      </c>
    </row>
    <row r="739" spans="1:13" s="69" customFormat="1" ht="89.25">
      <c r="A739" s="128" t="s">
        <v>1937</v>
      </c>
      <c r="B739" s="82" t="s">
        <v>1933</v>
      </c>
      <c r="C739" s="82" t="s">
        <v>1936</v>
      </c>
      <c r="D739" s="73"/>
      <c r="E739" s="82" t="s">
        <v>1938</v>
      </c>
      <c r="F739" s="73" t="s">
        <v>1778</v>
      </c>
      <c r="G739" s="73"/>
      <c r="H739" s="73"/>
      <c r="I739" s="73"/>
      <c r="J739" s="73" t="s">
        <v>17</v>
      </c>
      <c r="K739" s="89"/>
      <c r="L739" s="142"/>
      <c r="M739" s="114" t="s">
        <v>1917</v>
      </c>
    </row>
    <row r="740" spans="1:13" s="112" customFormat="1" ht="89.25">
      <c r="A740" s="143" t="s">
        <v>1939</v>
      </c>
      <c r="B740" s="123" t="s">
        <v>1933</v>
      </c>
      <c r="C740" s="123" t="s">
        <v>1940</v>
      </c>
      <c r="D740" s="90"/>
      <c r="E740" s="123" t="s">
        <v>1938</v>
      </c>
      <c r="F740" s="90" t="s">
        <v>1778</v>
      </c>
      <c r="G740" s="114"/>
      <c r="H740" s="90"/>
      <c r="I740" s="90"/>
      <c r="J740" s="114" t="s">
        <v>17</v>
      </c>
      <c r="K740" s="142"/>
      <c r="L740" s="135"/>
      <c r="M740" s="114" t="s">
        <v>1917</v>
      </c>
    </row>
    <row r="741" spans="1:13">
      <c r="L741" s="139"/>
    </row>
  </sheetData>
  <autoFilter ref="A1:O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8"/>
  <sheetViews>
    <sheetView workbookViewId="0">
      <selection activeCell="F14" sqref="F14"/>
    </sheetView>
  </sheetViews>
  <sheetFormatPr defaultRowHeight="12.75"/>
  <sheetData>
    <row r="1" spans="1:2" ht="13.5" thickBot="1">
      <c r="A1" s="177">
        <v>2007</v>
      </c>
      <c r="B1" s="178">
        <v>433</v>
      </c>
    </row>
    <row r="2" spans="1:2" ht="13.5" thickBot="1">
      <c r="A2" s="179">
        <v>2008</v>
      </c>
      <c r="B2" s="180">
        <v>123</v>
      </c>
    </row>
    <row r="3" spans="1:2" ht="13.5" thickBot="1">
      <c r="A3" s="179">
        <v>2009</v>
      </c>
      <c r="B3" s="180">
        <v>62</v>
      </c>
    </row>
    <row r="4" spans="1:2" ht="13.5" thickBot="1">
      <c r="A4" s="179">
        <v>2010</v>
      </c>
      <c r="B4" s="180">
        <v>67</v>
      </c>
    </row>
    <row r="5" spans="1:2" ht="13.5" thickBot="1">
      <c r="A5" s="179">
        <v>2011</v>
      </c>
      <c r="B5" s="180">
        <v>32</v>
      </c>
    </row>
    <row r="6" spans="1:2" ht="13.5" thickBot="1">
      <c r="A6" s="179">
        <v>2012</v>
      </c>
      <c r="B6" s="180">
        <v>18</v>
      </c>
    </row>
    <row r="7" spans="1:2" ht="39" thickBot="1">
      <c r="A7" s="181" t="s">
        <v>2017</v>
      </c>
      <c r="B7" s="180">
        <v>0</v>
      </c>
    </row>
    <row r="8" spans="1:2" ht="13.5" thickBot="1">
      <c r="A8" s="182" t="s">
        <v>2018</v>
      </c>
      <c r="B8" s="180">
        <f>SUM(B1:B7)</f>
        <v>735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E3"/>
  <sheetViews>
    <sheetView tabSelected="1" workbookViewId="0">
      <selection activeCell="E4" sqref="E4"/>
    </sheetView>
  </sheetViews>
  <sheetFormatPr defaultColWidth="22.28515625" defaultRowHeight="12.75"/>
  <cols>
    <col min="1" max="1" width="33" customWidth="1"/>
  </cols>
  <sheetData>
    <row r="1" spans="1:5">
      <c r="A1" s="173" t="s">
        <v>0</v>
      </c>
      <c r="B1" s="175" t="s">
        <v>1659</v>
      </c>
      <c r="C1" s="174" t="s">
        <v>1</v>
      </c>
      <c r="D1" s="173" t="s">
        <v>1824</v>
      </c>
      <c r="E1" s="173" t="s">
        <v>1887</v>
      </c>
    </row>
    <row r="2" spans="1:5" ht="51">
      <c r="A2" s="157" t="s">
        <v>1430</v>
      </c>
      <c r="B2" s="76" t="s">
        <v>4</v>
      </c>
      <c r="C2" s="76" t="s">
        <v>1431</v>
      </c>
      <c r="D2" s="76" t="s">
        <v>1814</v>
      </c>
      <c r="E2" s="237" t="s">
        <v>2055</v>
      </c>
    </row>
    <row r="3" spans="1:5" ht="51">
      <c r="A3" s="157" t="s">
        <v>1435</v>
      </c>
      <c r="B3" s="76" t="s">
        <v>4</v>
      </c>
      <c r="C3" s="76" t="s">
        <v>1431</v>
      </c>
      <c r="D3" s="76" t="s">
        <v>1814</v>
      </c>
      <c r="E3" s="237" t="s">
        <v>2055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election activeCell="E19" sqref="E19"/>
    </sheetView>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08FF99B8643A4499218698FB11DBE2" ma:contentTypeVersion="0" ma:contentTypeDescription="Create a new document." ma:contentTypeScope="" ma:versionID="679d42d0f2a19033f5bfd21ce08608a8">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FEA7C7E6BDE0214DB5D834FACACF25BB" ma:contentTypeVersion="26" ma:contentTypeDescription="Create a new document." ma:contentTypeScope="" ma:versionID="d97a512d8e610b85c79a3278b3d5d7d9">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ECA28-3A47-419B-83DC-0B05DEC9FC4D}"/>
</file>

<file path=customXml/itemProps2.xml><?xml version="1.0" encoding="utf-8"?>
<ds:datastoreItem xmlns:ds="http://schemas.openxmlformats.org/officeDocument/2006/customXml" ds:itemID="{44E73774-E236-42FC-8F3A-2E83C607F6C0}"/>
</file>

<file path=customXml/itemProps3.xml><?xml version="1.0" encoding="utf-8"?>
<ds:datastoreItem xmlns:ds="http://schemas.openxmlformats.org/officeDocument/2006/customXml" ds:itemID="{2A76B884-F883-40D3-A130-8933C73C6ABB}"/>
</file>

<file path=customXml/itemProps4.xml><?xml version="1.0" encoding="utf-8"?>
<ds:datastoreItem xmlns:ds="http://schemas.openxmlformats.org/officeDocument/2006/customXml" ds:itemID="{0A95EAB5-BE61-4377-8AA2-FE6721BDC5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Master</vt:lpstr>
      <vt:lpstr>All Directives from DT</vt:lpstr>
      <vt:lpstr>Report</vt:lpstr>
      <vt:lpstr>Sheet2</vt:lpstr>
      <vt:lpstr>Sheet1</vt:lpstr>
      <vt:lpstr>Sheet3</vt:lpstr>
      <vt:lpstr>'All Directives from DT'!Print_Titles</vt:lpstr>
      <vt:lpstr>Master!Print_Titles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Kristin Iwanechko</dc:creator>
  <cp:lastModifiedBy>husseyl</cp:lastModifiedBy>
  <cp:lastPrinted>2013-03-07T23:20:22Z</cp:lastPrinted>
  <dcterms:created xsi:type="dcterms:W3CDTF">2012-01-05T21:14:49Z</dcterms:created>
  <dcterms:modified xsi:type="dcterms:W3CDTF">2013-08-07T11:32:45Z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0x010100FEA7C7E6BDE0214DB5D834FACACF25BB</vt:lpwstr>
  </property>
  <property fmtid="{D5CDD505-2E9C-101B-9397-08002B2CF9AE}" pid="3" name="_dlc_DocIdItemGuid">
    <vt:lpwstr>02a2464e-195e-4dae-8965-6c24dce7b03c</vt:lpwstr>
  </property>
</Properties>
</file>